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教務工作\11圖書室\112學年書單\公文\"/>
    </mc:Choice>
  </mc:AlternateContent>
  <bookViews>
    <workbookView xWindow="0" yWindow="0" windowWidth="23040" windowHeight="7950"/>
  </bookViews>
  <sheets>
    <sheet name="正式書單" sheetId="1" r:id="rId1"/>
  </sheets>
  <definedNames>
    <definedName name="_xlnm.Print_Titles" localSheetId="0">正式書單!$3:$3</definedName>
  </definedNames>
  <calcPr calcId="152511"/>
</workbook>
</file>

<file path=xl/calcChain.xml><?xml version="1.0" encoding="utf-8"?>
<calcChain xmlns="http://schemas.openxmlformats.org/spreadsheetml/2006/main">
  <c r="I68" i="1" l="1"/>
  <c r="I64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5" i="1"/>
  <c r="I66" i="1"/>
  <c r="I67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33" i="1"/>
  <c r="I34" i="1"/>
  <c r="I35" i="1"/>
  <c r="I36" i="1"/>
  <c r="I37" i="1"/>
  <c r="I32" i="1"/>
  <c r="I31" i="1"/>
  <c r="I23" i="1"/>
  <c r="I24" i="1"/>
  <c r="I25" i="1"/>
  <c r="I26" i="1"/>
  <c r="I27" i="1"/>
  <c r="I28" i="1"/>
  <c r="I29" i="1"/>
  <c r="I30" i="1"/>
  <c r="I15" i="1"/>
  <c r="I16" i="1"/>
  <c r="I17" i="1"/>
  <c r="I18" i="1"/>
  <c r="I19" i="1"/>
  <c r="I20" i="1"/>
  <c r="I21" i="1"/>
  <c r="I22" i="1"/>
  <c r="I14" i="1"/>
  <c r="I13" i="1"/>
  <c r="I5" i="1" l="1"/>
  <c r="I6" i="1"/>
  <c r="I7" i="1"/>
  <c r="I8" i="1"/>
  <c r="I9" i="1"/>
  <c r="I10" i="1"/>
  <c r="I11" i="1"/>
  <c r="I12" i="1"/>
  <c r="I4" i="1"/>
  <c r="I82" i="1" l="1"/>
</calcChain>
</file>

<file path=xl/sharedStrings.xml><?xml version="1.0" encoding="utf-8"?>
<sst xmlns="http://schemas.openxmlformats.org/spreadsheetml/2006/main" count="624" uniqueCount="271">
  <si>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</si>
  <si>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</si>
  <si>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</si>
  <si>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</si>
  <si>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</si>
  <si>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</si>
  <si>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</si>
  <si>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</si>
  <si>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</si>
  <si>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</si>
  <si>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</si>
  <si>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</si>
  <si>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</si>
  <si>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</si>
  <si>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學校班級最高學生數(  26  )人</t>
    <phoneticPr fontId="1" type="noConversion"/>
  </si>
  <si>
    <t xml:space="preserve">
哪邊是哪邊
</t>
  </si>
  <si>
    <t xml:space="preserve">
美好食堂
</t>
  </si>
  <si>
    <t xml:space="preserve">
小熊逛市場
</t>
  </si>
  <si>
    <t xml:space="preserve">
爸爸的開學日
</t>
  </si>
  <si>
    <t xml:space="preserve">
森林包包店
</t>
  </si>
  <si>
    <t>熱天的時陣：嚕嚕的夏天</t>
  </si>
  <si>
    <t xml:space="preserve">
大象的小島
</t>
  </si>
  <si>
    <t xml:space="preserve">
最後一匹狼：對森林友善的探險
</t>
  </si>
  <si>
    <t xml:space="preserve">
微笑商店
</t>
  </si>
  <si>
    <t>好玩的繪本：一起做遊戲書　</t>
    <phoneticPr fontId="7" type="noConversion"/>
  </si>
  <si>
    <t>威利在哪裡？　　</t>
    <phoneticPr fontId="7" type="noConversion"/>
  </si>
  <si>
    <t>Alice the Fairy</t>
    <phoneticPr fontId="1" type="noConversion"/>
  </si>
  <si>
    <t>Shannon, David</t>
  </si>
  <si>
    <t>Scholastic</t>
  </si>
  <si>
    <t>美國</t>
  </si>
  <si>
    <t>否</t>
    <phoneticPr fontId="1" type="noConversion"/>
  </si>
  <si>
    <t>否</t>
    <phoneticPr fontId="1" type="noConversion"/>
  </si>
  <si>
    <t>否</t>
    <phoneticPr fontId="1" type="noConversion"/>
  </si>
  <si>
    <t xml:space="preserve"> Roy digs dirt</t>
    <phoneticPr fontId="9" type="noConversion"/>
  </si>
  <si>
    <t>Blue Sky Press</t>
  </si>
  <si>
    <t>9781338251012</t>
    <phoneticPr fontId="1" type="noConversion"/>
  </si>
  <si>
    <t>How I became a pirate</t>
    <phoneticPr fontId="9" type="noConversion"/>
  </si>
  <si>
    <t> Long, Melinda/ Shannon, David (ILT)</t>
  </si>
  <si>
    <t>Houghton Mifflin</t>
  </si>
  <si>
    <t>9780152018481</t>
    <phoneticPr fontId="1" type="noConversion"/>
  </si>
  <si>
    <t> Shannon, David</t>
  </si>
  <si>
    <t>Blue Sky Press (AZ)</t>
  </si>
  <si>
    <t>Child’s Play International</t>
  </si>
  <si>
    <t> Adams, Pam (ILT)</t>
  </si>
  <si>
    <t>9780859531344</t>
    <phoneticPr fontId="1" type="noConversion"/>
  </si>
  <si>
    <t>Grow up, David</t>
    <phoneticPr fontId="9" type="noConversion"/>
  </si>
  <si>
    <t>9781338250978</t>
    <phoneticPr fontId="1" type="noConversion"/>
  </si>
  <si>
    <t>There was an old lady who swallowed a fly</t>
    <phoneticPr fontId="9" type="noConversion"/>
  </si>
  <si>
    <t xml:space="preserve"> Go a way, Mr Wolf</t>
    <phoneticPr fontId="9" type="noConversion"/>
  </si>
  <si>
    <t>Mathew Price</t>
  </si>
  <si>
    <t>Baker &amp; Taylor</t>
  </si>
  <si>
    <t>9781842480526</t>
    <phoneticPr fontId="1" type="noConversion"/>
  </si>
  <si>
    <t>I don't want to be a frog</t>
    <phoneticPr fontId="9" type="noConversion"/>
  </si>
  <si>
    <t>Petty, Dev/ Boldt, Mike (ILT)</t>
  </si>
  <si>
    <t>Doubleday Books for Young Readers</t>
  </si>
  <si>
    <t>9780385378666</t>
    <phoneticPr fontId="1" type="noConversion"/>
  </si>
  <si>
    <t>Daisy, eat your peas</t>
    <phoneticPr fontId="9" type="noConversion"/>
  </si>
  <si>
    <t>9781862308046</t>
    <phoneticPr fontId="1" type="noConversion"/>
  </si>
  <si>
    <t>Kes Gray</t>
  </si>
  <si>
    <t>Red Fox</t>
  </si>
  <si>
    <t>How to hide a lion from grandma</t>
    <phoneticPr fontId="9" type="noConversion"/>
  </si>
  <si>
    <t>Helen Stephens</t>
  </si>
  <si>
    <t>SCHOLASTIC INC.</t>
  </si>
  <si>
    <t>9781407139050</t>
    <phoneticPr fontId="1" type="noConversion"/>
  </si>
  <si>
    <t>9780545117586</t>
    <phoneticPr fontId="1" type="noConversion"/>
  </si>
  <si>
    <t>蠟筆小黑成長繪本(4本)</t>
    <phoneticPr fontId="7" type="noConversion"/>
  </si>
  <si>
    <t xml:space="preserve">
這是蘋果嗎？也許是喔
</t>
    <phoneticPr fontId="7" type="noConversion"/>
  </si>
  <si>
    <t xml:space="preserve">
讓我加入好嗎？
</t>
    <phoneticPr fontId="7" type="noConversion"/>
  </si>
  <si>
    <t xml:space="preserve">
大西老師
</t>
    <phoneticPr fontId="7" type="noConversion"/>
  </si>
  <si>
    <t xml:space="preserve">
阿嬤，不要再拍照了
</t>
    <phoneticPr fontId="7" type="noConversion"/>
  </si>
  <si>
    <t>動手動腦玩科學2：太空大冒險</t>
  </si>
  <si>
    <t xml:space="preserve">
我的主張勇敢說！
</t>
  </si>
  <si>
    <t xml:space="preserve">
夜光找一找：不可思議的都市大探索
</t>
  </si>
  <si>
    <t xml:space="preserve">
斯洛伐克百年老市集
</t>
  </si>
  <si>
    <t xml:space="preserve">
熱天的時陣：嚕嚕的夏天
</t>
  </si>
  <si>
    <t xml:space="preserve">
成為一棵樹
</t>
  </si>
  <si>
    <t>一隻偉大的狗</t>
  </si>
  <si>
    <t>賴爸爸的數學實驗：12堂生活數感課</t>
  </si>
  <si>
    <t>第十三號事件簿-你所不知的十三</t>
  </si>
  <si>
    <t>最珍貴的禮物
The Gift of the Magi</t>
    <phoneticPr fontId="7" type="noConversion"/>
  </si>
  <si>
    <t>笠山農場</t>
  </si>
  <si>
    <t>如果歷史是一群喵1-9套書</t>
    <phoneticPr fontId="7" type="noConversion"/>
  </si>
  <si>
    <t>如果歷史是一群喵 10+如果史記這麼帥 1 (2冊合售)</t>
    <phoneticPr fontId="7" type="noConversion"/>
  </si>
  <si>
    <t>仙靈傳奇1-5套書</t>
    <phoneticPr fontId="7" type="noConversion"/>
  </si>
  <si>
    <t>世界歷史探險系列（1～35集）</t>
  </si>
  <si>
    <t>世界歷史探險套書【第十輯】（37～40集）</t>
    <phoneticPr fontId="9" type="noConversion"/>
  </si>
  <si>
    <t>世界歷史探險套書【第十一輯】（41～45集）</t>
  </si>
  <si>
    <t>世界歷史探險套書【第十二輯】（第46～50冊）</t>
  </si>
  <si>
    <t>世界歷史探險套書【第十三輯】（第51～55冊）</t>
  </si>
  <si>
    <t>達克比辦案11-荒漠救命蛙：沙漠生態系與動物的適應</t>
  </si>
  <si>
    <t>達克比辦案12-雨林縱火犯：生物多樣性與熱帶雨林生態系</t>
  </si>
  <si>
    <t>9789865306922</t>
  </si>
  <si>
    <t>9789574437078</t>
  </si>
  <si>
    <t>9789860653939</t>
  </si>
  <si>
    <t>9789864403936</t>
  </si>
  <si>
    <t>9789863383864</t>
  </si>
  <si>
    <t>9789869987585</t>
  </si>
  <si>
    <t>9789570858600</t>
  </si>
  <si>
    <t>9789862745557</t>
  </si>
  <si>
    <t>9789862745465</t>
  </si>
  <si>
    <t>9789860645132</t>
  </si>
  <si>
    <t>9789576586538</t>
  </si>
  <si>
    <t>9789864796649</t>
    <phoneticPr fontId="7" type="noConversion"/>
  </si>
  <si>
    <t>9789867635228</t>
    <phoneticPr fontId="7" type="noConversion"/>
  </si>
  <si>
    <t>9789862410295</t>
    <phoneticPr fontId="7" type="noConversion"/>
  </si>
  <si>
    <t>9789862418970</t>
    <phoneticPr fontId="7" type="noConversion"/>
  </si>
  <si>
    <t>9789869239714</t>
    <phoneticPr fontId="7" type="noConversion"/>
  </si>
  <si>
    <t>9789863381389</t>
    <phoneticPr fontId="7" type="noConversion"/>
  </si>
  <si>
    <t>9789866215667</t>
    <phoneticPr fontId="7" type="noConversion"/>
  </si>
  <si>
    <t>9789865566975</t>
    <phoneticPr fontId="7" type="noConversion"/>
  </si>
  <si>
    <t>9789869520539</t>
    <phoneticPr fontId="7" type="noConversion"/>
  </si>
  <si>
    <t>9789862942659</t>
    <phoneticPr fontId="7" type="noConversion"/>
  </si>
  <si>
    <t>台灣</t>
    <phoneticPr fontId="1" type="noConversion"/>
  </si>
  <si>
    <t>小天下</t>
  </si>
  <si>
    <t>三采繪本書坊</t>
    <phoneticPr fontId="7" type="noConversion"/>
  </si>
  <si>
    <t>KIDO親子時堂 </t>
  </si>
  <si>
    <t>四也文化出版公司 </t>
  </si>
  <si>
    <t>維京</t>
  </si>
  <si>
    <t>東雨文化</t>
    <phoneticPr fontId="7" type="noConversion"/>
  </si>
  <si>
    <t>台灣東方</t>
  </si>
  <si>
    <t>阿布拉</t>
  </si>
  <si>
    <t>英文圖書</t>
    <phoneticPr fontId="1" type="noConversion"/>
  </si>
  <si>
    <t> 中屋美和</t>
  </si>
  <si>
    <t>吉竹伸介</t>
  </si>
  <si>
    <t> 張筱琦</t>
  </si>
  <si>
    <t> 李憶婷</t>
  </si>
  <si>
    <t>是</t>
    <phoneticPr fontId="1" type="noConversion"/>
  </si>
  <si>
    <t> 張素卿</t>
  </si>
  <si>
    <t>邁克．沃努特卡</t>
  </si>
  <si>
    <t> 艾倫‧雷諾茲</t>
  </si>
  <si>
    <t> 福澤由美子</t>
  </si>
  <si>
    <t> 伊蘭．布萊曼</t>
  </si>
  <si>
    <t>獅子補習班　</t>
    <phoneticPr fontId="7" type="noConversion"/>
  </si>
  <si>
    <t>石頭湯　</t>
    <phoneticPr fontId="7" type="noConversion"/>
  </si>
  <si>
    <t>大家一起做料理　　</t>
    <phoneticPr fontId="7" type="noConversion"/>
  </si>
  <si>
    <t>9789866701627</t>
    <phoneticPr fontId="7" type="noConversion"/>
  </si>
  <si>
    <t>飛寶國際文化</t>
  </si>
  <si>
    <t>米奇巴克</t>
  </si>
  <si>
    <t>教育之友</t>
  </si>
  <si>
    <t>青林出版社</t>
    <phoneticPr fontId="7" type="noConversion"/>
  </si>
  <si>
    <t>親子天下　</t>
  </si>
  <si>
    <t>親子天下</t>
  </si>
  <si>
    <t>愛米粒　</t>
  </si>
  <si>
    <t>小魯文化</t>
  </si>
  <si>
    <t>遲到的開學日　</t>
    <phoneticPr fontId="7" type="noConversion"/>
  </si>
  <si>
    <t> 姜蜜</t>
  </si>
  <si>
    <t> 強‧艾吉</t>
  </si>
  <si>
    <t> 呂淑恂、陳和凱、戴惠珠、鄭淑芬 </t>
  </si>
  <si>
    <t>瑪西亞‧布朗 </t>
  </si>
  <si>
    <t> 竹下文子</t>
  </si>
  <si>
    <t> 馬丁．韓福特 </t>
  </si>
  <si>
    <t>傑琪的運動會　　　</t>
    <phoneticPr fontId="7" type="noConversion"/>
  </si>
  <si>
    <t> 相原博之 </t>
  </si>
  <si>
    <t>動物奧運會　　</t>
    <phoneticPr fontId="7" type="noConversion"/>
  </si>
  <si>
    <t> 文鍾勳</t>
  </si>
  <si>
    <t>豬古力的跨年願望　　</t>
    <phoneticPr fontId="7" type="noConversion"/>
  </si>
  <si>
    <t>巴巴文化</t>
  </si>
  <si>
    <t>冬天是什麼樣子？　</t>
    <phoneticPr fontId="7" type="noConversion"/>
  </si>
  <si>
    <t> 工藤紀子</t>
  </si>
  <si>
    <t>王文華</t>
  </si>
  <si>
    <t>動手動腦玩科學1：生物大冒險</t>
    <phoneticPr fontId="7" type="noConversion"/>
  </si>
  <si>
    <t>妖怪醫院系列套書</t>
    <phoneticPr fontId="7" type="noConversion"/>
  </si>
  <si>
    <t>神奇柑仔店系列1～4</t>
    <phoneticPr fontId="7" type="noConversion"/>
  </si>
  <si>
    <t>檸檬水戰爭系列</t>
    <phoneticPr fontId="7" type="noConversion"/>
  </si>
  <si>
    <t xml:space="preserve">
一隻狐狸-一本驚險萬分的數數繪本
</t>
    <phoneticPr fontId="7" type="noConversion"/>
  </si>
  <si>
    <t xml:space="preserve">
狐狸與樹
</t>
    <phoneticPr fontId="7" type="noConversion"/>
  </si>
  <si>
    <t>阿啾在哪裡？</t>
    <phoneticPr fontId="1" type="noConversion"/>
  </si>
  <si>
    <t>從前從前，火車來到小島</t>
    <phoneticPr fontId="1" type="noConversion"/>
  </si>
  <si>
    <t>9789575037086</t>
    <phoneticPr fontId="7" type="noConversion"/>
  </si>
  <si>
    <t>9789862942918</t>
    <phoneticPr fontId="7" type="noConversion"/>
  </si>
  <si>
    <t xml:space="preserve">
台灣東方出版社股份有限公司
</t>
  </si>
  <si>
    <t xml:space="preserve">
小宇宙文化(方言文化出版事業有限公司)
</t>
  </si>
  <si>
    <t xml:space="preserve">
青林國際出版股份有限公司
</t>
  </si>
  <si>
    <t xml:space="preserve">
聯經出版事業股份有限公司
</t>
  </si>
  <si>
    <t>親子天下股份有限公司</t>
  </si>
  <si>
    <t>玉山社出版事業股份有限公司</t>
  </si>
  <si>
    <t>伊莎貝爾．湯瑪斯</t>
  </si>
  <si>
    <t>伊莎貝爾．湯瑪斯</t>
    <phoneticPr fontId="1" type="noConversion"/>
  </si>
  <si>
    <t>是</t>
    <phoneticPr fontId="1" type="noConversion"/>
  </si>
  <si>
    <t>富安陽子</t>
  </si>
  <si>
    <t> 廣嶋玲子</t>
  </si>
  <si>
    <t> 賈桂林‧戴維斯</t>
  </si>
  <si>
    <t> 凱特•瑞德</t>
  </si>
  <si>
    <t> 陳彥伶</t>
  </si>
  <si>
    <t> Sangmi Ko</t>
  </si>
  <si>
    <t> 菲爾．瑞格史沃斯</t>
  </si>
  <si>
    <t> 梁晨</t>
  </si>
  <si>
    <t>儲玉玲</t>
  </si>
  <si>
    <t> 瑪莉亞．姜弗勒里 </t>
  </si>
  <si>
    <t> 大衛．卡利</t>
  </si>
  <si>
    <t> 廖書荻</t>
  </si>
  <si>
    <t> 黃一文</t>
  </si>
  <si>
    <t>希臘羅馬神話漫畫套書（1～8集）</t>
    <phoneticPr fontId="7" type="noConversion"/>
  </si>
  <si>
    <t>三采</t>
  </si>
  <si>
    <t>親子天下出版社</t>
  </si>
  <si>
    <t>新北市立十三行博物館</t>
  </si>
  <si>
    <t>9789576580154</t>
    <phoneticPr fontId="1" type="noConversion"/>
  </si>
  <si>
    <t>是</t>
    <phoneticPr fontId="1" type="noConversion"/>
  </si>
  <si>
    <t> 朴始連</t>
  </si>
  <si>
    <t> 胡妙芬</t>
  </si>
  <si>
    <t>9789869201384</t>
    <phoneticPr fontId="1" type="noConversion"/>
  </si>
  <si>
    <t>達克比辦案1-5集套書</t>
    <phoneticPr fontId="1" type="noConversion"/>
  </si>
  <si>
    <t>達克比辦案6-10集套書</t>
    <phoneticPr fontId="1" type="noConversion"/>
  </si>
  <si>
    <t>9786263050488</t>
    <phoneticPr fontId="1" type="noConversion"/>
  </si>
  <si>
    <t>蓋亞出版</t>
    <phoneticPr fontId="1" type="noConversion"/>
  </si>
  <si>
    <t> 張季雅</t>
  </si>
  <si>
    <t>9789863193937</t>
    <phoneticPr fontId="1" type="noConversion"/>
  </si>
  <si>
    <t>野人文化股份有限公司</t>
    <phoneticPr fontId="7" type="noConversion"/>
  </si>
  <si>
    <t>親子天下股份有限公司</t>
    <phoneticPr fontId="7" type="noConversion"/>
  </si>
  <si>
    <t> 肥志</t>
  </si>
  <si>
    <t>9789863847526</t>
    <phoneticPr fontId="1" type="noConversion"/>
  </si>
  <si>
    <t>9789863842729</t>
    <phoneticPr fontId="1" type="noConversion"/>
  </si>
  <si>
    <t>4717211031698</t>
    <phoneticPr fontId="1" type="noConversion"/>
  </si>
  <si>
    <t> 陳郁如</t>
  </si>
  <si>
    <t>道聲</t>
    <phoneticPr fontId="7" type="noConversion"/>
  </si>
  <si>
    <t> 歐亨利 </t>
  </si>
  <si>
    <t>9789866735462</t>
    <phoneticPr fontId="1" type="noConversion"/>
  </si>
  <si>
    <t>草根</t>
    <phoneticPr fontId="7" type="noConversion"/>
  </si>
  <si>
    <t> 鍾理和</t>
  </si>
  <si>
    <t>9789578466012</t>
    <phoneticPr fontId="1" type="noConversion"/>
  </si>
  <si>
    <t xml:space="preserve">            臺南市111學年度學甲區東陽國小圖書室圖書採購書單                   </t>
    <phoneticPr fontId="1" type="noConversion"/>
  </si>
  <si>
    <r>
      <t> 長谷川義史</t>
    </r>
    <r>
      <rPr>
        <sz val="7"/>
        <color rgb="FF666666"/>
        <rFont val="Arial"/>
        <family val="2"/>
      </rPr>
      <t/>
    </r>
    <phoneticPr fontId="1" type="noConversion"/>
  </si>
  <si>
    <t> 安德魯．喬尼爾  </t>
    <phoneticPr fontId="1" type="noConversion"/>
  </si>
  <si>
    <t> 陳乙禎, 王韻涵, 陳亮伃, 許士庭</t>
  </si>
  <si>
    <t>異人茶跡：淡水1865</t>
    <phoneticPr fontId="1" type="noConversion"/>
  </si>
  <si>
    <t>異人茶跡2：拳山茶家</t>
    <phoneticPr fontId="1" type="noConversion"/>
  </si>
  <si>
    <t>異人茶跡3：艋舺租屋騷動</t>
    <phoneticPr fontId="1" type="noConversion"/>
  </si>
  <si>
    <t>異人茶跡4：茶迷大稻埕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</si>
  <si>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</si>
  <si>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 xml:space="preserve">
變色龍的刨冰店
</t>
    <phoneticPr fontId="7" type="noConversion"/>
  </si>
  <si>
    <t>聯經出版公司 </t>
  </si>
  <si>
    <t>青林 </t>
  </si>
  <si>
    <t> 儲玉玲</t>
  </si>
  <si>
    <t> 雷歐．提姆</t>
  </si>
  <si>
    <t> 谷口智則</t>
  </si>
  <si>
    <t> 蜜妮．葛瑞</t>
  </si>
  <si>
    <t> 喜多村惠</t>
  </si>
  <si>
    <t>伊索來了　　</t>
    <phoneticPr fontId="7" type="noConversion"/>
  </si>
  <si>
    <t>勇氣　</t>
    <phoneticPr fontId="7" type="noConversion"/>
  </si>
  <si>
    <t>三國演義（注音版）　</t>
    <phoneticPr fontId="7" type="noConversion"/>
  </si>
  <si>
    <t>黑面琵鷺來過冬　</t>
    <phoneticPr fontId="7" type="noConversion"/>
  </si>
  <si>
    <t>9789861892368</t>
    <phoneticPr fontId="7" type="noConversion"/>
  </si>
  <si>
    <t>9789577479778</t>
    <phoneticPr fontId="7" type="noConversion"/>
  </si>
  <si>
    <t>格林文化</t>
  </si>
  <si>
    <t>　小魯文化</t>
  </si>
  <si>
    <t>　幼福文化</t>
  </si>
  <si>
    <t> 伊索</t>
  </si>
  <si>
    <t> 伯納．韋伯</t>
  </si>
  <si>
    <t>9786267043882</t>
    <phoneticPr fontId="1" type="noConversion"/>
  </si>
  <si>
    <t> 羅貫中</t>
  </si>
  <si>
    <t>9789861615493</t>
    <phoneticPr fontId="1" type="noConversion"/>
  </si>
  <si>
    <t>信誼基金出版社</t>
  </si>
  <si>
    <t> 王徵吉</t>
  </si>
  <si>
    <t>建立孩子思辨能力的第一套橋梁書：原來大家都不一樣、喜歡就可以帶回家嗎、為什麼要「合作」、為什麼要感謝別人</t>
    <phoneticPr fontId="1" type="noConversion"/>
  </si>
  <si>
    <t>小麥田</t>
  </si>
  <si>
    <t>9789578544765</t>
    <phoneticPr fontId="1" type="noConversion"/>
  </si>
  <si>
    <t> Gomdori.co</t>
  </si>
  <si>
    <t>9789862291702</t>
    <phoneticPr fontId="1" type="noConversion"/>
  </si>
  <si>
    <t>歐遊情書：因為太美，一定要說給你聽的風景</t>
  </si>
  <si>
    <t> 謝哲青 </t>
  </si>
  <si>
    <t>圓神 </t>
  </si>
  <si>
    <t>9789861334837</t>
    <phoneticPr fontId="1" type="noConversion"/>
  </si>
  <si>
    <t>我們的城市英雄</t>
  </si>
  <si>
    <t>9789573292234</t>
    <phoneticPr fontId="7" type="noConversion"/>
  </si>
  <si>
    <t>遠流出版事業股份有限公司</t>
  </si>
  <si>
    <t> 布萊恩．弗洛卡</t>
  </si>
  <si>
    <t> 賴以威</t>
  </si>
  <si>
    <t>9789573291459</t>
    <phoneticPr fontId="1" type="noConversion"/>
  </si>
  <si>
    <t> 哲學新媒體, 公羊兄（朱生亦）
, 蘇子媖／小英 </t>
    <phoneticPr fontId="1" type="noConversion"/>
  </si>
  <si>
    <t xml:space="preserve">
穿著小黃鞋的狗──我很喜歡，為什麼不能帶回家？
</t>
    <phoneticPr fontId="1" type="noConversion"/>
  </si>
  <si>
    <t>校名：學甲區東陽國小
填表人：陳瑩璟                            教務主任：李冠賢                     校長：蔡淑芬
連絡電話：7833322轉810              網路電話：225010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</si>
</sst>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00"/>
    <numFmt numFmtId="177" formatCode="0_ "/>
    <numFmt numFmtId="178" formatCode="0_);[Red]\(0\)"/>
    <numFmt numFmtId="179" formatCode="0&quot; &quot;;[Red]&quot;(&quot;0&quot;)&quot;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7"/>
      <color rgb="FF666666"/>
      <name val="Arial"/>
      <family val="2"/>
    </font>
    <font>
      <sz val="9"/>
      <name val="新細明體"/>
      <family val="2"/>
      <charset val="136"/>
      <scheme val="minor"/>
    </font>
    <font>
      <u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quotePrefix="1" applyFont="1" applyBorder="1" applyAlignment="1">
      <alignment horizontal="center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4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1" xfId="6" applyNumberFormat="1" applyFont="1" applyFill="1" applyBorder="1" applyAlignment="1">
      <alignment horizontal="center" vertical="center" wrapText="1"/>
    </xf>
    <xf numFmtId="43" fontId="4" fillId="0" borderId="1" xfId="5" quotePrefix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177" fontId="4" fillId="0" borderId="1" xfId="0" quotePrefix="1" applyNumberFormat="1" applyFont="1" applyBorder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78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7" applyNumberFormat="1" applyFont="1" applyFill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8">
    <cellStyle name="一般" xfId="0" builtinId="0"/>
    <cellStyle name="一般 2" xfId="1"/>
    <cellStyle name="一般 4" xfId="7"/>
    <cellStyle name="千分位" xfId="5" builtinId="3"/>
    <cellStyle name="千分位 2" xfId="2"/>
    <cellStyle name="千分位 2 2" xfId="3"/>
    <cellStyle name="貨幣" xfId="6" builtinId="4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viking" TargetMode="External"/><Relationship Id="rId18" Type="http://schemas.openxmlformats.org/officeDocument/2006/relationships/hyperlink" Target="https://search.books.com.tw/search/query/key/%E4%B8%AD%E5%B1%8B%E7%BE%8E%E5%92%8C/adv_author/1/" TargetMode="External"/><Relationship Id="rId26" Type="http://schemas.openxmlformats.org/officeDocument/2006/relationships/hyperlink" Target="https://search.books.com.tw/search/query/key/%E4%BC%8A%E8%98%AD%EF%BC%8E%E5%B8%83%E8%90%8A%E6%9B%BC/adv_author/1/" TargetMode="External"/><Relationship Id="rId39" Type="http://schemas.openxmlformats.org/officeDocument/2006/relationships/hyperlink" Target="https://search.books.com.tw/search/query/key/%E8%B3%88%E6%A1%82%E6%9E%97%E2%80%A7%E6%88%B4%E7%B6%AD%E6%96%AF/adv_author/1/" TargetMode="External"/><Relationship Id="rId21" Type="http://schemas.openxmlformats.org/officeDocument/2006/relationships/hyperlink" Target="https://search.books.com.tw/search/query/key/%E6%9D%8E%E6%86%B6%E5%A9%B7/adv_author/1/" TargetMode="External"/><Relationship Id="rId34" Type="http://schemas.openxmlformats.org/officeDocument/2006/relationships/hyperlink" Target="https://search.books.com.tw/search/query/key/%E6%96%87%E9%8D%BE%E5%8B%B3/adv_author/1/" TargetMode="External"/><Relationship Id="rId42" Type="http://schemas.openxmlformats.org/officeDocument/2006/relationships/hyperlink" Target="https://search.books.com.tw/search/query/key/Sangmi+Ko/adv_author/1/" TargetMode="External"/><Relationship Id="rId47" Type="http://schemas.openxmlformats.org/officeDocument/2006/relationships/hyperlink" Target="https://search.books.com.tw/search/query/key/%E5%A4%A7%E8%A1%9B%EF%BC%8E%E5%8D%A1%E5%88%A9/adv_author/1/" TargetMode="External"/><Relationship Id="rId50" Type="http://schemas.openxmlformats.org/officeDocument/2006/relationships/hyperlink" Target="https://search.books.com.tw/search/query/key/%E6%9C%B4%E5%A7%8B%E9%80%A3/adv_author/1/" TargetMode="External"/><Relationship Id="rId55" Type="http://schemas.openxmlformats.org/officeDocument/2006/relationships/hyperlink" Target="https://search.books.com.tw/search/query/key/%E5%BC%B5%E5%AD%A3%E9%9B%85/adv_author/1/" TargetMode="External"/><Relationship Id="rId63" Type="http://schemas.openxmlformats.org/officeDocument/2006/relationships/hyperlink" Target="https://search.books.com.tw/search/query/key/%E6%AD%90%E4%BA%A8%E5%88%A9/adv_author/1/" TargetMode="External"/><Relationship Id="rId68" Type="http://schemas.openxmlformats.org/officeDocument/2006/relationships/hyperlink" Target="https://www.books.com.tw/web/sys_puballb/books/?pubid=magicbox" TargetMode="External"/><Relationship Id="rId76" Type="http://schemas.openxmlformats.org/officeDocument/2006/relationships/hyperlink" Target="https://search.books.com.tw/search/query/key/%E4%BC%AF%E7%B4%8D%EF%BC%8E%E9%9F%8B%E4%BC%AF/adv_author/1/" TargetMode="External"/><Relationship Id="rId84" Type="http://schemas.openxmlformats.org/officeDocument/2006/relationships/hyperlink" Target="https://www.books.com.tw/web/sys_puballb/books/?pubid=suntriumph" TargetMode="External"/><Relationship Id="rId89" Type="http://schemas.openxmlformats.org/officeDocument/2006/relationships/hyperlink" Target="https://www.books.com.tw/web/sys_puballb/books/?pubid=suntriumph" TargetMode="External"/><Relationship Id="rId7" Type="http://schemas.openxmlformats.org/officeDocument/2006/relationships/hyperlink" Target="https://search.books.com.tw/search/query/key/Petty%2C+Dev%2F+Boldt%2C+Mike+%28ILT%29/adv_author/1/" TargetMode="External"/><Relationship Id="rId71" Type="http://schemas.openxmlformats.org/officeDocument/2006/relationships/hyperlink" Target="https://search.books.com.tw/search/query/key/%E9%9B%B7%E6%AD%90%EF%BC%8E%E6%8F%90%E5%A7%86/adv_author/1/" TargetMode="External"/><Relationship Id="rId92" Type="http://schemas.openxmlformats.org/officeDocument/2006/relationships/hyperlink" Target="https://www.books.com.tw/web/sys_puballb/books/?pubid=yuanshen" TargetMode="External"/><Relationship Id="rId2" Type="http://schemas.openxmlformats.org/officeDocument/2006/relationships/hyperlink" Target="https://search.books.com.tw/search/query/key/Shannon%2C+David/adv_author/1/" TargetMode="External"/><Relationship Id="rId16" Type="http://schemas.openxmlformats.org/officeDocument/2006/relationships/hyperlink" Target="https://www.books.com.tw/web/sys_puballb/books/?pubid=viking" TargetMode="External"/><Relationship Id="rId29" Type="http://schemas.openxmlformats.org/officeDocument/2006/relationships/hyperlink" Target="https://search.books.com.tw/search/query/key/%E5%91%82%E6%B7%91%E6%81%82%E3%80%81%E9%99%B3%E5%92%8C%E5%87%B1%E3%80%81%E6%88%B4%E6%83%A0%E7%8F%A0%E3%80%81%E9%84%AD%E6%B7%91%E8%8A%AC/adv_author/1/" TargetMode="External"/><Relationship Id="rId11" Type="http://schemas.openxmlformats.org/officeDocument/2006/relationships/hyperlink" Target="https://www.books.com.tw/web/sys_puballb/books/?pubid=saccacapital" TargetMode="External"/><Relationship Id="rId24" Type="http://schemas.openxmlformats.org/officeDocument/2006/relationships/hyperlink" Target="https://search.books.com.tw/search/query/key/%E8%89%BE%E5%80%AB%E2%80%A7%E9%9B%B7%E8%AB%BE%E8%8C%B2/adv_author/1/" TargetMode="External"/><Relationship Id="rId32" Type="http://schemas.openxmlformats.org/officeDocument/2006/relationships/hyperlink" Target="https://search.books.com.tw/search/query/key/%E9%A6%AC%E4%B8%81%EF%BC%8E%E9%9F%93%E7%A6%8F%E7%89%B9/adv_author/1/" TargetMode="External"/><Relationship Id="rId37" Type="http://schemas.openxmlformats.org/officeDocument/2006/relationships/hyperlink" Target="https://search.books.com.tw/search/query/key/%E5%AF%8C%E5%AE%89%E9%99%BD%E5%AD%90/adv_author/1/" TargetMode="External"/><Relationship Id="rId40" Type="http://schemas.openxmlformats.org/officeDocument/2006/relationships/hyperlink" Target="https://search.books.com.tw/search/query/key/%E5%87%B1%E7%89%B9%E2%80%A2%E7%91%9E%E5%BE%B7/adv_author/1/" TargetMode="External"/><Relationship Id="rId45" Type="http://schemas.openxmlformats.org/officeDocument/2006/relationships/hyperlink" Target="https://search.books.com.tw/search/query/key/%E5%84%B2%E7%8E%89%E7%8E%B2/adv_author/1/" TargetMode="External"/><Relationship Id="rId53" Type="http://schemas.openxmlformats.org/officeDocument/2006/relationships/hyperlink" Target="https://search.books.com.tw/search/query/key/%E5%BC%B5%E5%AD%A3%E9%9B%85/adv_author/1/" TargetMode="External"/><Relationship Id="rId58" Type="http://schemas.openxmlformats.org/officeDocument/2006/relationships/hyperlink" Target="https://search.books.com.tw/search/query/key/%E8%82%A5%E5%BF%97/adv_author/1/" TargetMode="External"/><Relationship Id="rId66" Type="http://schemas.openxmlformats.org/officeDocument/2006/relationships/hyperlink" Target="https://www.books.com.tw/web/sys_puballb/books/?pubid=children" TargetMode="External"/><Relationship Id="rId74" Type="http://schemas.openxmlformats.org/officeDocument/2006/relationships/hyperlink" Target="https://search.books.com.tw/search/query/key/%E5%96%9C%E5%A4%9A%E6%9D%91%E6%83%A0%EF%BC%88Satoshi+Kitamura%EF%BC%89/adv_author/1/" TargetMode="External"/><Relationship Id="rId79" Type="http://schemas.openxmlformats.org/officeDocument/2006/relationships/hyperlink" Target="https://search.books.com.tw/search/query/key/%E7%8E%8B%E5%BE%B5%E5%90%89/adv_author/1/" TargetMode="External"/><Relationship Id="rId87" Type="http://schemas.openxmlformats.org/officeDocument/2006/relationships/hyperlink" Target="https://search.books.com.tw/search/query/key/Gomdori.co/adv_author/1/" TargetMode="External"/><Relationship Id="rId5" Type="http://schemas.openxmlformats.org/officeDocument/2006/relationships/hyperlink" Target="https://search.books.com.tw/search/query/key/Adams%2C+Pam+%28ILT%29/adv_author/1/" TargetMode="External"/><Relationship Id="rId61" Type="http://schemas.openxmlformats.org/officeDocument/2006/relationships/hyperlink" Target="https://search.books.com.tw/search/query/key/%E8%83%A1%E5%A6%99%E8%8A%AC/adv_author/1/" TargetMode="External"/><Relationship Id="rId82" Type="http://schemas.openxmlformats.org/officeDocument/2006/relationships/hyperlink" Target="https://www.books.com.tw/web/sys_puballb/books/?pubid=suntriumph" TargetMode="External"/><Relationship Id="rId90" Type="http://schemas.openxmlformats.org/officeDocument/2006/relationships/hyperlink" Target="https://www.books.com.tw/web/sys_puballb/books/?pubid=suntriumph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s://search.books.com.tw/search/query/key/%E5%90%89%E7%AB%B9%E4%BC%B8%E4%BB%8B/adv_author/1/" TargetMode="External"/><Relationship Id="rId14" Type="http://schemas.openxmlformats.org/officeDocument/2006/relationships/hyperlink" Target="https://www.books.com.tw/web/sys_puballb/books/?pubid=eastern" TargetMode="External"/><Relationship Id="rId22" Type="http://schemas.openxmlformats.org/officeDocument/2006/relationships/hyperlink" Target="https://search.books.com.tw/search/query/key/%E5%BC%B5%E7%B4%A0%E5%8D%BF%EF%BC%88kiki%EF%BC%89/adv_author/1/" TargetMode="External"/><Relationship Id="rId27" Type="http://schemas.openxmlformats.org/officeDocument/2006/relationships/hyperlink" Target="https://search.books.com.tw/search/query/key/%E5%A7%9C%E8%9C%9C/adv_author/1/" TargetMode="External"/><Relationship Id="rId30" Type="http://schemas.openxmlformats.org/officeDocument/2006/relationships/hyperlink" Target="https://search.books.com.tw/search/query/key/%E7%91%AA%E8%A5%BF%E4%BA%9E%E2%80%A7%E5%B8%83%E6%9C%97/adv_author/1/" TargetMode="External"/><Relationship Id="rId35" Type="http://schemas.openxmlformats.org/officeDocument/2006/relationships/hyperlink" Target="https://search.books.com.tw/search/query/key/%E5%B7%A5%E8%97%A4%E7%B4%80%E5%AD%90/adv_author/1/" TargetMode="External"/><Relationship Id="rId43" Type="http://schemas.openxmlformats.org/officeDocument/2006/relationships/hyperlink" Target="https://search.books.com.tw/search/query/key/%E8%8F%B2%E7%88%BE%EF%BC%8E%E7%91%9E%E6%A0%BC%E5%8F%B2%E6%B2%83%E6%96%AF/adv_author/1/" TargetMode="External"/><Relationship Id="rId48" Type="http://schemas.openxmlformats.org/officeDocument/2006/relationships/hyperlink" Target="https://search.books.com.tw/search/query/key/%E5%BB%96%E6%9B%B8%E8%8D%BB/adv_author/1/" TargetMode="External"/><Relationship Id="rId56" Type="http://schemas.openxmlformats.org/officeDocument/2006/relationships/hyperlink" Target="https://search.books.com.tw/search/query/key/%E5%BC%B5%E5%AD%A3%E9%9B%85/adv_author/1/" TargetMode="External"/><Relationship Id="rId64" Type="http://schemas.openxmlformats.org/officeDocument/2006/relationships/hyperlink" Target="https://search.books.com.tw/search/query/key/%E9%8D%BE%E7%90%86%E5%92%8C/adv_author/1/" TargetMode="External"/><Relationship Id="rId69" Type="http://schemas.openxmlformats.org/officeDocument/2006/relationships/hyperlink" Target="https://www.books.com.tw/web/sys_puballb/books/?pubid=suntriumph" TargetMode="External"/><Relationship Id="rId77" Type="http://schemas.openxmlformats.org/officeDocument/2006/relationships/hyperlink" Target="https://search.books.com.tw/search/query/key/%E7%BE%85%E8%B2%AB%E4%B8%AD/adv_author/1/" TargetMode="External"/><Relationship Id="rId8" Type="http://schemas.openxmlformats.org/officeDocument/2006/relationships/hyperlink" Target="https://www.books.com.tw/web/sys_puballb/books/?pubid=scwpc" TargetMode="External"/><Relationship Id="rId51" Type="http://schemas.openxmlformats.org/officeDocument/2006/relationships/hyperlink" Target="https://search.books.com.tw/search/query/key/%E8%83%A1%E5%A6%99%E8%8A%AC/adv_author/1/" TargetMode="External"/><Relationship Id="rId72" Type="http://schemas.openxmlformats.org/officeDocument/2006/relationships/hyperlink" Target="https://search.books.com.tw/search/query/key/%E8%B0%B7%E5%8F%A3%E6%99%BA%E5%89%87/adv_author/1/" TargetMode="External"/><Relationship Id="rId80" Type="http://schemas.openxmlformats.org/officeDocument/2006/relationships/hyperlink" Target="https://www.books.com.tw/web/sys_puballb/books/?pubid=smallwheat" TargetMode="External"/><Relationship Id="rId85" Type="http://schemas.openxmlformats.org/officeDocument/2006/relationships/hyperlink" Target="https://search.books.com.tw/search/query/key/Gomdori.co/adv_author/1/" TargetMode="External"/><Relationship Id="rId93" Type="http://schemas.openxmlformats.org/officeDocument/2006/relationships/hyperlink" Target="https://search.books.com.tw/search/query/key/%E5%B8%83%E8%90%8A%E6%81%A9%EF%BC%8E%E5%BC%97%E6%B4%9B%E5%8D%A1/adv_author/1/" TargetMode="External"/><Relationship Id="rId3" Type="http://schemas.openxmlformats.org/officeDocument/2006/relationships/hyperlink" Target="https://search.books.com.tw/search/query/key/Long%2C+Melinda%2F+Shannon%2C+David+%28ILT%29/adv_author/1/" TargetMode="External"/><Relationship Id="rId12" Type="http://schemas.openxmlformats.org/officeDocument/2006/relationships/hyperlink" Target="https://www.books.com.tw/web/sys_puballb/books/?pubid=viking" TargetMode="External"/><Relationship Id="rId17" Type="http://schemas.openxmlformats.org/officeDocument/2006/relationships/hyperlink" Target="https://www.books.com.tw/web/sys_puballb/books/?pubid=children" TargetMode="External"/><Relationship Id="rId25" Type="http://schemas.openxmlformats.org/officeDocument/2006/relationships/hyperlink" Target="https://search.books.com.tw/search/query/key/%E7%A6%8F%E6%BE%A4%E7%94%B1%E7%BE%8E%E5%AD%90/adv_author/1/" TargetMode="External"/><Relationship Id="rId33" Type="http://schemas.openxmlformats.org/officeDocument/2006/relationships/hyperlink" Target="https://search.books.com.tw/search/query/key/%E7%9B%B8%E5%8E%9F%E5%8D%9A%E4%B9%8B/adv_author/1/" TargetMode="External"/><Relationship Id="rId38" Type="http://schemas.openxmlformats.org/officeDocument/2006/relationships/hyperlink" Target="https://search.books.com.tw/search/query/key/%E5%BB%A3%E5%B6%8B%E7%8E%B2%E5%AD%90/adv_author/1/" TargetMode="External"/><Relationship Id="rId46" Type="http://schemas.openxmlformats.org/officeDocument/2006/relationships/hyperlink" Target="https://search.books.com.tw/search/query/key/%E7%91%AA%E8%8E%89%E4%BA%9E%EF%BC%8E%E5%A7%9C%E5%BC%97%E5%8B%92%E9%87%8C/adv_author/1/" TargetMode="External"/><Relationship Id="rId59" Type="http://schemas.openxmlformats.org/officeDocument/2006/relationships/hyperlink" Target="https://search.books.com.tw/search/query/key/%E9%99%B3%E9%83%81%E5%A6%82/adv_author/1/" TargetMode="External"/><Relationship Id="rId67" Type="http://schemas.openxmlformats.org/officeDocument/2006/relationships/hyperlink" Target="https://www.books.com.tw/web/sys_puballb/books/?pubid=children" TargetMode="External"/><Relationship Id="rId20" Type="http://schemas.openxmlformats.org/officeDocument/2006/relationships/hyperlink" Target="https://search.books.com.tw/search/query/key/%E5%BC%B5%E7%AD%B1%E7%90%A6/adv_author/1/" TargetMode="External"/><Relationship Id="rId41" Type="http://schemas.openxmlformats.org/officeDocument/2006/relationships/hyperlink" Target="https://search.books.com.tw/search/query/key/%E9%99%B3%E5%BD%A5%E4%BC%B6/adv_author/1/" TargetMode="External"/><Relationship Id="rId54" Type="http://schemas.openxmlformats.org/officeDocument/2006/relationships/hyperlink" Target="https://search.books.com.tw/search/query/key/%E5%BC%B5%E5%AD%A3%E9%9B%85/adv_author/1/" TargetMode="External"/><Relationship Id="rId62" Type="http://schemas.openxmlformats.org/officeDocument/2006/relationships/hyperlink" Target="https://search.books.com.tw/search/query/key/%E8%83%A1%E5%A6%99%E8%8A%AC/adv_author/1/" TargetMode="External"/><Relationship Id="rId70" Type="http://schemas.openxmlformats.org/officeDocument/2006/relationships/hyperlink" Target="https://search.books.com.tw/search/query/key/%E5%84%B2%E7%8E%89%E7%8E%B2/adv_author/1/" TargetMode="External"/><Relationship Id="rId75" Type="http://schemas.openxmlformats.org/officeDocument/2006/relationships/hyperlink" Target="https://search.books.com.tw/search/query/key/%E4%BC%8A%E7%B4%A2/adv_author/1/" TargetMode="External"/><Relationship Id="rId83" Type="http://schemas.openxmlformats.org/officeDocument/2006/relationships/hyperlink" Target="https://search.books.com.tw/search/query/key/Gomdori.co/adv_author/1/" TargetMode="External"/><Relationship Id="rId88" Type="http://schemas.openxmlformats.org/officeDocument/2006/relationships/hyperlink" Target="https://www.books.com.tw/web/sys_puballb/books/?pubid=suntriumph" TargetMode="External"/><Relationship Id="rId91" Type="http://schemas.openxmlformats.org/officeDocument/2006/relationships/hyperlink" Target="https://search.books.com.tw/search/query/key/%E8%AC%9D%E5%93%B2%E9%9D%92/adv_author/1/" TargetMode="External"/><Relationship Id="rId1" Type="http://schemas.openxmlformats.org/officeDocument/2006/relationships/hyperlink" Target="https://search.books.com.tw/search/query/key/Shannon%2C+David/adv_author/1/" TargetMode="External"/><Relationship Id="rId6" Type="http://schemas.openxmlformats.org/officeDocument/2006/relationships/hyperlink" Target="https://www.eslite.com/search?author=WyJNYXRoZXcgUHJpY2UiXQ" TargetMode="External"/><Relationship Id="rId15" Type="http://schemas.openxmlformats.org/officeDocument/2006/relationships/hyperlink" Target="https://www.books.com.tw/web/sys_puballb/books/?pubid=abula" TargetMode="External"/><Relationship Id="rId23" Type="http://schemas.openxmlformats.org/officeDocument/2006/relationships/hyperlink" Target="https://search.books.com.tw/search/query/key/%E9%82%81%E5%85%8B%EF%BC%8E%E6%B2%83%E5%8A%AA%E7%89%B9%E5%8D%A1/adv_author/1/" TargetMode="External"/><Relationship Id="rId28" Type="http://schemas.openxmlformats.org/officeDocument/2006/relationships/hyperlink" Target="https://search.books.com.tw/search/query/key/%E5%BC%B7%E2%80%A7%E8%89%BE%E5%90%89/adv_author/1/" TargetMode="External"/><Relationship Id="rId36" Type="http://schemas.openxmlformats.org/officeDocument/2006/relationships/hyperlink" Target="https://search.books.com.tw/search/query/key/%E7%8E%8B%E6%96%87%E8%8F%AF/adv_author/1/" TargetMode="External"/><Relationship Id="rId49" Type="http://schemas.openxmlformats.org/officeDocument/2006/relationships/hyperlink" Target="https://search.books.com.tw/search/query/key/%E9%BB%83%E4%B8%80%E6%96%87/adv_author/1/" TargetMode="External"/><Relationship Id="rId57" Type="http://schemas.openxmlformats.org/officeDocument/2006/relationships/hyperlink" Target="https://search.books.com.tw/search/query/key/%E8%82%A5%E5%BF%97/adv_author/1/" TargetMode="External"/><Relationship Id="rId10" Type="http://schemas.openxmlformats.org/officeDocument/2006/relationships/hyperlink" Target="https://www.books.com.tw/web/sys_puballb/books/?pubid=kido" TargetMode="External"/><Relationship Id="rId31" Type="http://schemas.openxmlformats.org/officeDocument/2006/relationships/hyperlink" Target="https://search.books.com.tw/search/query/key/%E7%AB%B9%E4%B8%8B%E6%96%87%E5%AD%90/adv_author/1/" TargetMode="External"/><Relationship Id="rId44" Type="http://schemas.openxmlformats.org/officeDocument/2006/relationships/hyperlink" Target="https://search.books.com.tw/search/query/key/%E6%A2%81%E6%99%A8/adv_author/1/" TargetMode="External"/><Relationship Id="rId52" Type="http://schemas.openxmlformats.org/officeDocument/2006/relationships/hyperlink" Target="https://search.books.com.tw/search/query/key/%E8%83%A1%E5%A6%99%E8%8A%AC/adv_author/1/" TargetMode="External"/><Relationship Id="rId60" Type="http://schemas.openxmlformats.org/officeDocument/2006/relationships/hyperlink" Target="https://www.books.com.tw/web/sys_puballb/books/?pubid=cw" TargetMode="External"/><Relationship Id="rId65" Type="http://schemas.openxmlformats.org/officeDocument/2006/relationships/hyperlink" Target="https://www.books.com.tw/web/sys_puballb/books/?pubid=linking" TargetMode="External"/><Relationship Id="rId73" Type="http://schemas.openxmlformats.org/officeDocument/2006/relationships/hyperlink" Target="https://search.books.com.tw/search/query/key/%E8%9C%9C%E5%A6%AE%EF%BC%8E%E8%91%9B%E7%91%9E/adv_author/1/" TargetMode="External"/><Relationship Id="rId78" Type="http://schemas.openxmlformats.org/officeDocument/2006/relationships/hyperlink" Target="https://www.books.com.tw/web/sys_puballb/books/?pubid=hsinc272" TargetMode="External"/><Relationship Id="rId81" Type="http://schemas.openxmlformats.org/officeDocument/2006/relationships/hyperlink" Target="https://search.books.com.tw/search/query/key/Gomdori.co/adv_author/1/" TargetMode="External"/><Relationship Id="rId86" Type="http://schemas.openxmlformats.org/officeDocument/2006/relationships/hyperlink" Target="https://search.books.com.tw/search/query/key/Gomdori.co/adv_author/1/" TargetMode="External"/><Relationship Id="rId94" Type="http://schemas.openxmlformats.org/officeDocument/2006/relationships/hyperlink" Target="https://search.books.com.tw/search/query/key/%E8%B3%B4%E4%BB%A5%E5%A8%81/adv_author/1/" TargetMode="External"/><Relationship Id="rId4" Type="http://schemas.openxmlformats.org/officeDocument/2006/relationships/hyperlink" Target="https://search.books.com.tw/search/query/key/Shannon%2C+David/adv_author/1/" TargetMode="External"/><Relationship Id="rId9" Type="http://schemas.openxmlformats.org/officeDocument/2006/relationships/hyperlink" Target="https://www.books.com.tw/web/sys_puballb/books/?pubid=ki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tabSelected="1" topLeftCell="A73" zoomScale="70" zoomScaleNormal="70" zoomScaleSheetLayoutView="100" zoomScalePageLayoutView="40" workbookViewId="0">
      <selection activeCell="A84" sqref="A84:M84"/>
    </sheetView>
  </sheetViews>
  <sheetFormatPr defaultRowHeight="17"/>
  <cols>
    <col min="1" max="1" width="6.7265625" customWidth="1"/>
    <col min="2" max="2" width="53.36328125" customWidth="1"/>
    <col min="3" max="3" width="41.81640625" customWidth="1"/>
    <col min="4" max="4" width="41.08984375" customWidth="1"/>
    <col min="5" max="5" width="10.90625" customWidth="1"/>
    <col min="6" max="6" width="21.36328125" style="33" customWidth="1"/>
    <col min="7" max="7" width="8.7265625" customWidth="1"/>
    <col min="8" max="8" width="11.54296875" style="28" customWidth="1"/>
    <col min="9" max="9" width="10.7265625" style="28" customWidth="1"/>
    <col min="10" max="11" width="6.7265625" customWidth="1"/>
    <col min="12" max="12" width="7.7265625" customWidth="1"/>
    <col min="13" max="13" width="10.6328125" customWidth="1"/>
  </cols>
  <sheetData>
    <row r="1" spans="1:14" ht="19.5">
      <c r="A1" s="39" t="s">
        <v>220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4" ht="19.5">
      <c r="A2" s="42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4" ht="51">
      <c r="A3" s="1" t="s">
        <v>0</v>
      </c>
      <c r="B3" s="1" t="s">
        <v>1</v>
      </c>
      <c r="C3" s="1" t="s">
        <v>2</v>
      </c>
      <c r="D3" s="1" t="s">
        <v>3</v>
      </c>
      <c r="E3" s="11" t="s">
        <v>12</v>
      </c>
      <c r="F3" s="8" t="s">
        <v>4</v>
      </c>
      <c r="G3" s="11" t="s">
        <v>5</v>
      </c>
      <c r="H3" s="11" t="s">
        <v>13</v>
      </c>
      <c r="I3" s="1" t="s">
        <v>6</v>
      </c>
      <c r="J3" s="11" t="s">
        <v>7</v>
      </c>
      <c r="K3" s="11" t="s">
        <v>8</v>
      </c>
      <c r="L3" s="11" t="s">
        <v>9</v>
      </c>
      <c r="M3" s="1" t="s">
        <v>10</v>
      </c>
      <c r="N3" s="2"/>
    </row>
    <row r="4" spans="1:14">
      <c r="A4" s="1">
        <v>1</v>
      </c>
      <c r="B4" s="1" t="s">
        <v>26</v>
      </c>
      <c r="C4" s="18" t="s">
        <v>27</v>
      </c>
      <c r="D4" s="1" t="s">
        <v>28</v>
      </c>
      <c r="E4" s="1" t="s">
        <v>29</v>
      </c>
      <c r="F4" s="8" t="s">
        <v>64</v>
      </c>
      <c r="G4" s="11">
        <v>3</v>
      </c>
      <c r="H4" s="11">
        <v>560</v>
      </c>
      <c r="I4" s="1">
        <f>G4*H4</f>
        <v>1680</v>
      </c>
      <c r="J4" s="11" t="s">
        <v>30</v>
      </c>
      <c r="K4" s="11" t="s">
        <v>31</v>
      </c>
      <c r="L4" s="11" t="s">
        <v>32</v>
      </c>
      <c r="M4" s="1" t="s">
        <v>121</v>
      </c>
      <c r="N4" s="2"/>
    </row>
    <row r="5" spans="1:14">
      <c r="A5" s="1">
        <v>2</v>
      </c>
      <c r="B5" s="1" t="s">
        <v>33</v>
      </c>
      <c r="C5" s="18" t="s">
        <v>27</v>
      </c>
      <c r="D5" s="1" t="s">
        <v>34</v>
      </c>
      <c r="E5" s="1" t="s">
        <v>29</v>
      </c>
      <c r="F5" s="8" t="s">
        <v>35</v>
      </c>
      <c r="G5" s="11">
        <v>3</v>
      </c>
      <c r="H5" s="11">
        <v>630</v>
      </c>
      <c r="I5" s="1">
        <f t="shared" ref="I5:I63" si="0">G5*H5</f>
        <v>1890</v>
      </c>
      <c r="J5" s="11" t="s">
        <v>30</v>
      </c>
      <c r="K5" s="11" t="s">
        <v>30</v>
      </c>
      <c r="L5" s="11" t="s">
        <v>30</v>
      </c>
      <c r="M5" s="1" t="s">
        <v>121</v>
      </c>
      <c r="N5" s="2"/>
    </row>
    <row r="6" spans="1:14">
      <c r="A6" s="1">
        <v>3</v>
      </c>
      <c r="B6" s="1" t="s">
        <v>36</v>
      </c>
      <c r="C6" s="18" t="s">
        <v>37</v>
      </c>
      <c r="D6" s="1" t="s">
        <v>38</v>
      </c>
      <c r="E6" s="1" t="s">
        <v>29</v>
      </c>
      <c r="F6" s="8" t="s">
        <v>39</v>
      </c>
      <c r="G6" s="11">
        <v>3</v>
      </c>
      <c r="H6" s="11">
        <v>665</v>
      </c>
      <c r="I6" s="1">
        <f t="shared" si="0"/>
        <v>1995</v>
      </c>
      <c r="J6" s="11" t="s">
        <v>30</v>
      </c>
      <c r="K6" s="11" t="s">
        <v>30</v>
      </c>
      <c r="L6" s="11" t="s">
        <v>30</v>
      </c>
      <c r="M6" s="1" t="s">
        <v>121</v>
      </c>
      <c r="N6" s="2"/>
    </row>
    <row r="7" spans="1:14">
      <c r="A7" s="1">
        <v>4</v>
      </c>
      <c r="B7" s="1" t="s">
        <v>45</v>
      </c>
      <c r="C7" s="18" t="s">
        <v>40</v>
      </c>
      <c r="D7" s="1" t="s">
        <v>41</v>
      </c>
      <c r="E7" s="1" t="s">
        <v>29</v>
      </c>
      <c r="F7" s="8" t="s">
        <v>46</v>
      </c>
      <c r="G7" s="11">
        <v>3</v>
      </c>
      <c r="H7" s="11">
        <v>630</v>
      </c>
      <c r="I7" s="1">
        <f t="shared" si="0"/>
        <v>1890</v>
      </c>
      <c r="J7" s="11" t="s">
        <v>30</v>
      </c>
      <c r="K7" s="11" t="s">
        <v>30</v>
      </c>
      <c r="L7" s="11" t="s">
        <v>30</v>
      </c>
      <c r="M7" s="1" t="s">
        <v>121</v>
      </c>
      <c r="N7" s="2"/>
    </row>
    <row r="8" spans="1:14">
      <c r="A8" s="1">
        <v>5</v>
      </c>
      <c r="B8" s="1" t="s">
        <v>47</v>
      </c>
      <c r="C8" s="18" t="s">
        <v>43</v>
      </c>
      <c r="D8" s="1" t="s">
        <v>42</v>
      </c>
      <c r="E8" s="1" t="s">
        <v>29</v>
      </c>
      <c r="F8" s="8" t="s">
        <v>44</v>
      </c>
      <c r="G8" s="11">
        <v>3</v>
      </c>
      <c r="H8" s="11">
        <v>175</v>
      </c>
      <c r="I8" s="1">
        <f t="shared" si="0"/>
        <v>525</v>
      </c>
      <c r="J8" s="11" t="s">
        <v>30</v>
      </c>
      <c r="K8" s="11" t="s">
        <v>30</v>
      </c>
      <c r="L8" s="11" t="s">
        <v>30</v>
      </c>
      <c r="M8" s="1" t="s">
        <v>121</v>
      </c>
      <c r="N8" s="2"/>
    </row>
    <row r="9" spans="1:14">
      <c r="A9" s="1">
        <v>6</v>
      </c>
      <c r="B9" s="30" t="s">
        <v>48</v>
      </c>
      <c r="C9" s="18" t="s">
        <v>49</v>
      </c>
      <c r="D9" s="31" t="s">
        <v>50</v>
      </c>
      <c r="E9" s="1" t="s">
        <v>29</v>
      </c>
      <c r="F9" s="8" t="s">
        <v>51</v>
      </c>
      <c r="G9" s="11">
        <v>3</v>
      </c>
      <c r="H9" s="11">
        <v>395</v>
      </c>
      <c r="I9" s="1">
        <f t="shared" si="0"/>
        <v>1185</v>
      </c>
      <c r="J9" s="11" t="s">
        <v>30</v>
      </c>
      <c r="K9" s="11" t="s">
        <v>30</v>
      </c>
      <c r="L9" s="11" t="s">
        <v>30</v>
      </c>
      <c r="M9" s="1" t="s">
        <v>121</v>
      </c>
      <c r="N9" s="2"/>
    </row>
    <row r="10" spans="1:14">
      <c r="A10" s="1">
        <v>7</v>
      </c>
      <c r="B10" s="1" t="s">
        <v>52</v>
      </c>
      <c r="C10" s="18" t="s">
        <v>53</v>
      </c>
      <c r="D10" s="1" t="s">
        <v>54</v>
      </c>
      <c r="E10" s="1" t="s">
        <v>29</v>
      </c>
      <c r="F10" s="8" t="s">
        <v>55</v>
      </c>
      <c r="G10" s="11">
        <v>3</v>
      </c>
      <c r="H10" s="11">
        <v>595</v>
      </c>
      <c r="I10" s="1">
        <f t="shared" si="0"/>
        <v>1785</v>
      </c>
      <c r="J10" s="11" t="s">
        <v>30</v>
      </c>
      <c r="K10" s="11" t="s">
        <v>30</v>
      </c>
      <c r="L10" s="11" t="s">
        <v>30</v>
      </c>
      <c r="M10" s="1" t="s">
        <v>121</v>
      </c>
      <c r="N10" s="2"/>
    </row>
    <row r="11" spans="1:14">
      <c r="A11" s="1">
        <v>8</v>
      </c>
      <c r="B11" s="1" t="s">
        <v>56</v>
      </c>
      <c r="C11" s="1" t="s">
        <v>58</v>
      </c>
      <c r="D11" s="32" t="s">
        <v>59</v>
      </c>
      <c r="E11" s="1" t="s">
        <v>29</v>
      </c>
      <c r="F11" s="8" t="s">
        <v>57</v>
      </c>
      <c r="G11" s="11">
        <v>3</v>
      </c>
      <c r="H11" s="11">
        <v>395</v>
      </c>
      <c r="I11" s="1">
        <f t="shared" si="0"/>
        <v>1185</v>
      </c>
      <c r="J11" s="11" t="s">
        <v>30</v>
      </c>
      <c r="K11" s="11" t="s">
        <v>30</v>
      </c>
      <c r="L11" s="11" t="s">
        <v>30</v>
      </c>
      <c r="M11" s="1" t="s">
        <v>121</v>
      </c>
      <c r="N11" s="2"/>
    </row>
    <row r="12" spans="1:14">
      <c r="A12" s="1">
        <v>9</v>
      </c>
      <c r="B12" s="1" t="s">
        <v>60</v>
      </c>
      <c r="C12" s="31" t="s">
        <v>61</v>
      </c>
      <c r="D12" s="31" t="s">
        <v>62</v>
      </c>
      <c r="E12" s="1" t="s">
        <v>29</v>
      </c>
      <c r="F12" s="8" t="s">
        <v>63</v>
      </c>
      <c r="G12" s="11">
        <v>3</v>
      </c>
      <c r="H12" s="11">
        <v>385</v>
      </c>
      <c r="I12" s="1">
        <f t="shared" si="0"/>
        <v>1155</v>
      </c>
      <c r="J12" s="11" t="s">
        <v>30</v>
      </c>
      <c r="K12" s="11" t="s">
        <v>30</v>
      </c>
      <c r="L12" s="11" t="s">
        <v>30</v>
      </c>
      <c r="M12" s="1" t="s">
        <v>121</v>
      </c>
      <c r="N12" s="2"/>
    </row>
    <row r="13" spans="1:14">
      <c r="A13" s="1">
        <v>10</v>
      </c>
      <c r="B13" s="7" t="s">
        <v>65</v>
      </c>
      <c r="C13" s="18" t="s">
        <v>122</v>
      </c>
      <c r="D13" s="6" t="s">
        <v>113</v>
      </c>
      <c r="E13" s="1" t="s">
        <v>112</v>
      </c>
      <c r="F13" s="25" t="s">
        <v>102</v>
      </c>
      <c r="G13" s="11">
        <v>3</v>
      </c>
      <c r="H13" s="11">
        <v>1200</v>
      </c>
      <c r="I13" s="1">
        <f t="shared" si="0"/>
        <v>3600</v>
      </c>
      <c r="J13" s="11" t="s">
        <v>126</v>
      </c>
      <c r="K13" s="11" t="s">
        <v>30</v>
      </c>
      <c r="L13" s="11" t="s">
        <v>30</v>
      </c>
      <c r="M13" s="1"/>
      <c r="N13" s="2"/>
    </row>
    <row r="14" spans="1:14" ht="20.5" customHeight="1">
      <c r="A14" s="1">
        <v>11</v>
      </c>
      <c r="B14" s="13" t="s">
        <v>66</v>
      </c>
      <c r="C14" s="18" t="s">
        <v>123</v>
      </c>
      <c r="D14" s="6" t="s">
        <v>114</v>
      </c>
      <c r="E14" s="1" t="s">
        <v>112</v>
      </c>
      <c r="F14" s="12">
        <v>9789863422068</v>
      </c>
      <c r="G14" s="11">
        <v>3</v>
      </c>
      <c r="H14" s="7">
        <v>280</v>
      </c>
      <c r="I14" s="1">
        <f t="shared" si="0"/>
        <v>840</v>
      </c>
      <c r="J14" s="11" t="s">
        <v>30</v>
      </c>
      <c r="K14" s="11" t="s">
        <v>30</v>
      </c>
      <c r="L14" s="11" t="s">
        <v>30</v>
      </c>
      <c r="M14" s="1"/>
      <c r="N14" s="2"/>
    </row>
    <row r="15" spans="1:14" ht="24.5" customHeight="1">
      <c r="A15" s="1">
        <v>12</v>
      </c>
      <c r="B15" s="13" t="s">
        <v>15</v>
      </c>
      <c r="C15" s="18" t="s">
        <v>124</v>
      </c>
      <c r="D15" s="6" t="s">
        <v>115</v>
      </c>
      <c r="E15" s="1" t="s">
        <v>112</v>
      </c>
      <c r="F15" s="13" t="s">
        <v>91</v>
      </c>
      <c r="G15" s="11">
        <v>3</v>
      </c>
      <c r="H15" s="7">
        <v>350</v>
      </c>
      <c r="I15" s="1">
        <f t="shared" si="0"/>
        <v>1050</v>
      </c>
      <c r="J15" s="11" t="s">
        <v>30</v>
      </c>
      <c r="K15" s="11" t="s">
        <v>30</v>
      </c>
      <c r="L15" s="11" t="s">
        <v>30</v>
      </c>
      <c r="M15" s="1"/>
      <c r="N15" s="2"/>
    </row>
    <row r="16" spans="1:14" ht="23" customHeight="1">
      <c r="A16" s="1">
        <v>13</v>
      </c>
      <c r="B16" s="13" t="s">
        <v>16</v>
      </c>
      <c r="C16" s="18" t="s">
        <v>125</v>
      </c>
      <c r="D16" s="6" t="s">
        <v>115</v>
      </c>
      <c r="E16" s="1" t="s">
        <v>112</v>
      </c>
      <c r="F16" s="13" t="s">
        <v>92</v>
      </c>
      <c r="G16" s="11">
        <v>3</v>
      </c>
      <c r="H16" s="7">
        <v>350</v>
      </c>
      <c r="I16" s="1">
        <f t="shared" si="0"/>
        <v>1050</v>
      </c>
      <c r="J16" s="11" t="s">
        <v>30</v>
      </c>
      <c r="K16" s="11" t="s">
        <v>30</v>
      </c>
      <c r="L16" s="11" t="s">
        <v>30</v>
      </c>
      <c r="M16" s="1"/>
      <c r="N16" s="2"/>
    </row>
    <row r="17" spans="1:14" ht="24" customHeight="1">
      <c r="A17" s="1">
        <v>14</v>
      </c>
      <c r="B17" s="13" t="s">
        <v>17</v>
      </c>
      <c r="C17" s="18" t="s">
        <v>127</v>
      </c>
      <c r="D17" s="6" t="s">
        <v>116</v>
      </c>
      <c r="E17" s="1" t="s">
        <v>112</v>
      </c>
      <c r="F17" s="13" t="s">
        <v>93</v>
      </c>
      <c r="G17" s="11">
        <v>3</v>
      </c>
      <c r="H17" s="7">
        <v>380</v>
      </c>
      <c r="I17" s="1">
        <f t="shared" si="0"/>
        <v>1140</v>
      </c>
      <c r="J17" s="11" t="s">
        <v>30</v>
      </c>
      <c r="K17" s="11" t="s">
        <v>30</v>
      </c>
      <c r="L17" s="11" t="s">
        <v>30</v>
      </c>
      <c r="M17" s="1"/>
      <c r="N17" s="2"/>
    </row>
    <row r="18" spans="1:14" ht="51">
      <c r="A18" s="1">
        <v>15</v>
      </c>
      <c r="B18" s="13" t="s">
        <v>18</v>
      </c>
      <c r="C18" s="18" t="s">
        <v>128</v>
      </c>
      <c r="D18" s="6" t="s">
        <v>117</v>
      </c>
      <c r="E18" s="1" t="s">
        <v>112</v>
      </c>
      <c r="F18" s="13" t="s">
        <v>94</v>
      </c>
      <c r="G18" s="11">
        <v>3</v>
      </c>
      <c r="H18" s="7">
        <v>320</v>
      </c>
      <c r="I18" s="1">
        <f t="shared" si="0"/>
        <v>960</v>
      </c>
      <c r="J18" s="11" t="s">
        <v>30</v>
      </c>
      <c r="K18" s="11" t="s">
        <v>30</v>
      </c>
      <c r="L18" s="11" t="s">
        <v>30</v>
      </c>
      <c r="M18" s="1"/>
      <c r="N18" s="2"/>
    </row>
    <row r="19" spans="1:14" ht="51">
      <c r="A19" s="1">
        <v>16</v>
      </c>
      <c r="B19" s="13" t="s">
        <v>67</v>
      </c>
      <c r="C19" s="18" t="s">
        <v>129</v>
      </c>
      <c r="D19" s="6" t="s">
        <v>118</v>
      </c>
      <c r="E19" s="1" t="s">
        <v>112</v>
      </c>
      <c r="F19" s="14">
        <v>9789575214081</v>
      </c>
      <c r="G19" s="11">
        <v>3</v>
      </c>
      <c r="H19" s="7">
        <v>300</v>
      </c>
      <c r="I19" s="1">
        <f t="shared" si="0"/>
        <v>900</v>
      </c>
      <c r="J19" s="11" t="s">
        <v>30</v>
      </c>
      <c r="K19" s="11" t="s">
        <v>30</v>
      </c>
      <c r="L19" s="11" t="s">
        <v>30</v>
      </c>
      <c r="M19" s="1"/>
      <c r="N19" s="2"/>
    </row>
    <row r="20" spans="1:14" ht="25.5" customHeight="1">
      <c r="A20" s="1">
        <v>17</v>
      </c>
      <c r="B20" s="13" t="s">
        <v>68</v>
      </c>
      <c r="C20" s="1" t="s">
        <v>221</v>
      </c>
      <c r="D20" s="6" t="s">
        <v>117</v>
      </c>
      <c r="E20" s="1" t="s">
        <v>112</v>
      </c>
      <c r="F20" s="12">
        <v>9789864403950</v>
      </c>
      <c r="G20" s="11">
        <v>3</v>
      </c>
      <c r="H20" s="7">
        <v>320</v>
      </c>
      <c r="I20" s="1">
        <f t="shared" si="0"/>
        <v>960</v>
      </c>
      <c r="J20" s="11" t="s">
        <v>30</v>
      </c>
      <c r="K20" s="11" t="s">
        <v>30</v>
      </c>
      <c r="L20" s="11" t="s">
        <v>30</v>
      </c>
      <c r="M20" s="1"/>
      <c r="N20" s="2"/>
    </row>
    <row r="21" spans="1:14" ht="26" customHeight="1">
      <c r="A21" s="1">
        <v>18</v>
      </c>
      <c r="B21" s="13" t="s">
        <v>19</v>
      </c>
      <c r="C21" s="18" t="s">
        <v>130</v>
      </c>
      <c r="D21" s="6" t="s">
        <v>119</v>
      </c>
      <c r="E21" s="1" t="s">
        <v>112</v>
      </c>
      <c r="F21" s="13" t="s">
        <v>95</v>
      </c>
      <c r="G21" s="11">
        <v>3</v>
      </c>
      <c r="H21" s="7">
        <v>300</v>
      </c>
      <c r="I21" s="1">
        <f t="shared" si="0"/>
        <v>900</v>
      </c>
      <c r="J21" s="11" t="s">
        <v>30</v>
      </c>
      <c r="K21" s="11" t="s">
        <v>30</v>
      </c>
      <c r="L21" s="11" t="s">
        <v>30</v>
      </c>
      <c r="M21" s="1"/>
      <c r="N21" s="2"/>
    </row>
    <row r="22" spans="1:14" ht="20.5" customHeight="1">
      <c r="A22" s="1">
        <v>19</v>
      </c>
      <c r="B22" s="13" t="s">
        <v>69</v>
      </c>
      <c r="C22" s="18" t="s">
        <v>131</v>
      </c>
      <c r="D22" s="6" t="s">
        <v>120</v>
      </c>
      <c r="E22" s="1" t="s">
        <v>112</v>
      </c>
      <c r="F22" s="13" t="s">
        <v>96</v>
      </c>
      <c r="G22" s="11">
        <v>3</v>
      </c>
      <c r="H22" s="7">
        <v>280</v>
      </c>
      <c r="I22" s="1">
        <f t="shared" si="0"/>
        <v>840</v>
      </c>
      <c r="J22" s="11" t="s">
        <v>30</v>
      </c>
      <c r="K22" s="11" t="s">
        <v>30</v>
      </c>
      <c r="L22" s="11" t="s">
        <v>30</v>
      </c>
      <c r="M22" s="1"/>
      <c r="N22" s="2"/>
    </row>
    <row r="23" spans="1:14">
      <c r="A23" s="1">
        <v>20</v>
      </c>
      <c r="B23" s="1" t="s">
        <v>144</v>
      </c>
      <c r="C23" s="18" t="s">
        <v>145</v>
      </c>
      <c r="D23" s="7" t="s">
        <v>136</v>
      </c>
      <c r="E23" s="1" t="s">
        <v>112</v>
      </c>
      <c r="F23" s="15" t="s">
        <v>135</v>
      </c>
      <c r="G23" s="7">
        <v>3</v>
      </c>
      <c r="H23" s="7">
        <v>270</v>
      </c>
      <c r="I23" s="1">
        <f t="shared" si="0"/>
        <v>810</v>
      </c>
      <c r="J23" s="11" t="s">
        <v>30</v>
      </c>
      <c r="K23" s="11" t="s">
        <v>30</v>
      </c>
      <c r="L23" s="11" t="s">
        <v>30</v>
      </c>
      <c r="M23" s="1"/>
      <c r="N23" s="2"/>
    </row>
    <row r="24" spans="1:14">
      <c r="A24" s="1">
        <v>21</v>
      </c>
      <c r="B24" s="1" t="s">
        <v>132</v>
      </c>
      <c r="C24" s="18" t="s">
        <v>146</v>
      </c>
      <c r="D24" s="7" t="s">
        <v>137</v>
      </c>
      <c r="E24" s="1" t="s">
        <v>112</v>
      </c>
      <c r="F24" s="3" t="s">
        <v>108</v>
      </c>
      <c r="G24" s="7">
        <v>3</v>
      </c>
      <c r="H24" s="7">
        <v>280</v>
      </c>
      <c r="I24" s="1">
        <f t="shared" si="0"/>
        <v>840</v>
      </c>
      <c r="J24" s="11" t="s">
        <v>30</v>
      </c>
      <c r="K24" s="11" t="s">
        <v>30</v>
      </c>
      <c r="L24" s="11" t="s">
        <v>30</v>
      </c>
      <c r="M24" s="1"/>
      <c r="N24" s="2"/>
    </row>
    <row r="25" spans="1:14">
      <c r="A25" s="1">
        <v>22</v>
      </c>
      <c r="B25" s="1" t="s">
        <v>24</v>
      </c>
      <c r="C25" s="18" t="s">
        <v>147</v>
      </c>
      <c r="D25" s="7" t="s">
        <v>138</v>
      </c>
      <c r="E25" s="1" t="s">
        <v>112</v>
      </c>
      <c r="F25" s="20">
        <v>9789866360367</v>
      </c>
      <c r="G25" s="7">
        <v>3</v>
      </c>
      <c r="H25" s="7">
        <v>250</v>
      </c>
      <c r="I25" s="1">
        <f t="shared" si="0"/>
        <v>750</v>
      </c>
      <c r="J25" s="11" t="s">
        <v>30</v>
      </c>
      <c r="K25" s="11" t="s">
        <v>30</v>
      </c>
      <c r="L25" s="11" t="s">
        <v>30</v>
      </c>
      <c r="M25" s="1"/>
      <c r="N25" s="2"/>
    </row>
    <row r="26" spans="1:14">
      <c r="A26" s="1">
        <v>23</v>
      </c>
      <c r="B26" s="1" t="s">
        <v>133</v>
      </c>
      <c r="C26" s="18" t="s">
        <v>148</v>
      </c>
      <c r="D26" s="7" t="s">
        <v>139</v>
      </c>
      <c r="E26" s="1" t="s">
        <v>112</v>
      </c>
      <c r="F26" s="3" t="s">
        <v>103</v>
      </c>
      <c r="G26" s="7">
        <v>3</v>
      </c>
      <c r="H26" s="7">
        <v>250</v>
      </c>
      <c r="I26" s="1">
        <f t="shared" si="0"/>
        <v>750</v>
      </c>
      <c r="J26" s="11" t="s">
        <v>30</v>
      </c>
      <c r="K26" s="11" t="s">
        <v>30</v>
      </c>
      <c r="L26" s="11" t="s">
        <v>30</v>
      </c>
      <c r="M26" s="1"/>
      <c r="N26" s="2"/>
    </row>
    <row r="27" spans="1:14">
      <c r="A27" s="1">
        <v>24</v>
      </c>
      <c r="B27" s="1" t="s">
        <v>134</v>
      </c>
      <c r="C27" s="18" t="s">
        <v>149</v>
      </c>
      <c r="D27" s="7" t="s">
        <v>140</v>
      </c>
      <c r="E27" s="1" t="s">
        <v>112</v>
      </c>
      <c r="F27" s="3" t="s">
        <v>104</v>
      </c>
      <c r="G27" s="7">
        <v>3</v>
      </c>
      <c r="H27" s="7">
        <v>250</v>
      </c>
      <c r="I27" s="1">
        <f t="shared" si="0"/>
        <v>750</v>
      </c>
      <c r="J27" s="11" t="s">
        <v>30</v>
      </c>
      <c r="K27" s="11" t="s">
        <v>30</v>
      </c>
      <c r="L27" s="11" t="s">
        <v>30</v>
      </c>
      <c r="M27" s="1"/>
      <c r="N27" s="2"/>
    </row>
    <row r="28" spans="1:14">
      <c r="A28" s="1">
        <v>25</v>
      </c>
      <c r="B28" s="1" t="s">
        <v>25</v>
      </c>
      <c r="C28" s="18" t="s">
        <v>150</v>
      </c>
      <c r="D28" s="7" t="s">
        <v>141</v>
      </c>
      <c r="E28" s="1" t="s">
        <v>112</v>
      </c>
      <c r="F28" s="3" t="s">
        <v>105</v>
      </c>
      <c r="G28" s="7">
        <v>3</v>
      </c>
      <c r="H28" s="7">
        <v>350</v>
      </c>
      <c r="I28" s="1">
        <f t="shared" si="0"/>
        <v>1050</v>
      </c>
      <c r="J28" s="11" t="s">
        <v>30</v>
      </c>
      <c r="K28" s="11" t="s">
        <v>30</v>
      </c>
      <c r="L28" s="11" t="s">
        <v>30</v>
      </c>
      <c r="M28" s="1"/>
      <c r="N28" s="2"/>
    </row>
    <row r="29" spans="1:14">
      <c r="A29" s="1">
        <v>26</v>
      </c>
      <c r="B29" s="1" t="s">
        <v>151</v>
      </c>
      <c r="C29" s="18" t="s">
        <v>152</v>
      </c>
      <c r="D29" s="7" t="s">
        <v>142</v>
      </c>
      <c r="E29" s="1" t="s">
        <v>112</v>
      </c>
      <c r="F29" s="3" t="s">
        <v>106</v>
      </c>
      <c r="G29" s="7">
        <v>3</v>
      </c>
      <c r="H29" s="7">
        <v>280</v>
      </c>
      <c r="I29" s="1">
        <f t="shared" si="0"/>
        <v>840</v>
      </c>
      <c r="J29" s="11" t="s">
        <v>30</v>
      </c>
      <c r="K29" s="11" t="s">
        <v>30</v>
      </c>
      <c r="L29" s="11" t="s">
        <v>30</v>
      </c>
      <c r="M29" s="1"/>
      <c r="N29" s="2"/>
    </row>
    <row r="30" spans="1:14">
      <c r="A30" s="1">
        <v>27</v>
      </c>
      <c r="B30" s="1" t="s">
        <v>153</v>
      </c>
      <c r="C30" s="18" t="s">
        <v>154</v>
      </c>
      <c r="D30" s="7" t="s">
        <v>143</v>
      </c>
      <c r="E30" s="1" t="s">
        <v>112</v>
      </c>
      <c r="F30" s="3" t="s">
        <v>109</v>
      </c>
      <c r="G30" s="7">
        <v>3</v>
      </c>
      <c r="H30" s="7">
        <v>360</v>
      </c>
      <c r="I30" s="1">
        <f t="shared" si="0"/>
        <v>1080</v>
      </c>
      <c r="J30" s="11" t="s">
        <v>30</v>
      </c>
      <c r="K30" s="11" t="s">
        <v>30</v>
      </c>
      <c r="L30" s="11" t="s">
        <v>30</v>
      </c>
      <c r="M30" s="1"/>
      <c r="N30" s="2"/>
    </row>
    <row r="31" spans="1:14">
      <c r="A31" s="1">
        <v>28</v>
      </c>
      <c r="B31" s="1" t="s">
        <v>157</v>
      </c>
      <c r="C31" s="18" t="s">
        <v>158</v>
      </c>
      <c r="D31" s="7" t="s">
        <v>119</v>
      </c>
      <c r="E31" s="1" t="s">
        <v>112</v>
      </c>
      <c r="F31" s="3" t="s">
        <v>107</v>
      </c>
      <c r="G31" s="11">
        <v>3</v>
      </c>
      <c r="H31" s="11">
        <v>280</v>
      </c>
      <c r="I31" s="1">
        <f t="shared" si="0"/>
        <v>840</v>
      </c>
      <c r="J31" s="11" t="s">
        <v>30</v>
      </c>
      <c r="K31" s="11" t="s">
        <v>30</v>
      </c>
      <c r="L31" s="11" t="s">
        <v>30</v>
      </c>
      <c r="M31" s="1"/>
      <c r="N31" s="2"/>
    </row>
    <row r="32" spans="1:14">
      <c r="A32" s="1">
        <v>29</v>
      </c>
      <c r="B32" s="1" t="s">
        <v>155</v>
      </c>
      <c r="C32" s="18" t="s">
        <v>159</v>
      </c>
      <c r="D32" s="7" t="s">
        <v>156</v>
      </c>
      <c r="E32" s="1" t="s">
        <v>112</v>
      </c>
      <c r="F32" s="3" t="s">
        <v>110</v>
      </c>
      <c r="G32" s="11">
        <v>3</v>
      </c>
      <c r="H32" s="11">
        <v>280</v>
      </c>
      <c r="I32" s="1">
        <f t="shared" si="0"/>
        <v>840</v>
      </c>
      <c r="J32" s="11" t="s">
        <v>30</v>
      </c>
      <c r="K32" s="11" t="s">
        <v>30</v>
      </c>
      <c r="L32" s="11" t="s">
        <v>30</v>
      </c>
      <c r="M32" s="1"/>
      <c r="N32" s="2"/>
    </row>
    <row r="33" spans="1:14">
      <c r="A33" s="1">
        <v>30</v>
      </c>
      <c r="B33" s="21" t="s">
        <v>160</v>
      </c>
      <c r="C33" s="31" t="s">
        <v>177</v>
      </c>
      <c r="D33" s="21" t="s">
        <v>141</v>
      </c>
      <c r="E33" s="1" t="s">
        <v>112</v>
      </c>
      <c r="F33" s="22">
        <v>9789869484473</v>
      </c>
      <c r="G33" s="11">
        <v>1</v>
      </c>
      <c r="H33" s="23">
        <v>350</v>
      </c>
      <c r="I33" s="1">
        <f t="shared" si="0"/>
        <v>350</v>
      </c>
      <c r="J33" s="11" t="s">
        <v>30</v>
      </c>
      <c r="K33" s="11" t="s">
        <v>30</v>
      </c>
      <c r="L33" s="11" t="s">
        <v>30</v>
      </c>
      <c r="M33" s="1"/>
      <c r="N33" s="2"/>
    </row>
    <row r="34" spans="1:14">
      <c r="A34" s="1">
        <v>31</v>
      </c>
      <c r="B34" s="21" t="s">
        <v>70</v>
      </c>
      <c r="C34" s="1" t="s">
        <v>176</v>
      </c>
      <c r="D34" s="21" t="s">
        <v>141</v>
      </c>
      <c r="E34" s="1" t="s">
        <v>112</v>
      </c>
      <c r="F34" s="22">
        <v>9789869484480</v>
      </c>
      <c r="G34" s="11">
        <v>1</v>
      </c>
      <c r="H34" s="8">
        <v>350</v>
      </c>
      <c r="I34" s="1">
        <f t="shared" si="0"/>
        <v>350</v>
      </c>
      <c r="J34" s="11" t="s">
        <v>30</v>
      </c>
      <c r="K34" s="11" t="s">
        <v>30</v>
      </c>
      <c r="L34" s="11" t="s">
        <v>30</v>
      </c>
      <c r="M34" s="1"/>
      <c r="N34" s="2"/>
    </row>
    <row r="35" spans="1:14">
      <c r="A35" s="1">
        <v>32</v>
      </c>
      <c r="B35" s="21" t="s">
        <v>161</v>
      </c>
      <c r="C35" s="18" t="s">
        <v>179</v>
      </c>
      <c r="D35" s="21" t="s">
        <v>141</v>
      </c>
      <c r="E35" s="1" t="s">
        <v>112</v>
      </c>
      <c r="F35" s="22">
        <v>9789869366823</v>
      </c>
      <c r="G35" s="11">
        <v>1</v>
      </c>
      <c r="H35" s="8">
        <v>1820</v>
      </c>
      <c r="I35" s="1">
        <f t="shared" si="0"/>
        <v>1820</v>
      </c>
      <c r="J35" s="11" t="s">
        <v>30</v>
      </c>
      <c r="K35" s="11" t="s">
        <v>30</v>
      </c>
      <c r="L35" s="11" t="s">
        <v>30</v>
      </c>
      <c r="M35" s="1"/>
      <c r="N35" s="2"/>
    </row>
    <row r="36" spans="1:14">
      <c r="A36" s="1">
        <v>33</v>
      </c>
      <c r="B36" s="21" t="s">
        <v>162</v>
      </c>
      <c r="C36" s="18" t="s">
        <v>180</v>
      </c>
      <c r="D36" s="21" t="s">
        <v>141</v>
      </c>
      <c r="E36" s="1" t="s">
        <v>112</v>
      </c>
      <c r="F36" s="22">
        <v>9789575033552</v>
      </c>
      <c r="G36" s="11">
        <v>1</v>
      </c>
      <c r="H36" s="8">
        <v>1120</v>
      </c>
      <c r="I36" s="1">
        <f t="shared" si="0"/>
        <v>1120</v>
      </c>
      <c r="J36" s="11" t="s">
        <v>30</v>
      </c>
      <c r="K36" s="11" t="s">
        <v>30</v>
      </c>
      <c r="L36" s="11" t="s">
        <v>30</v>
      </c>
      <c r="M36" s="1"/>
      <c r="N36" s="2"/>
    </row>
    <row r="37" spans="1:14">
      <c r="A37" s="1">
        <v>34</v>
      </c>
      <c r="B37" s="21" t="s">
        <v>163</v>
      </c>
      <c r="C37" s="18" t="s">
        <v>181</v>
      </c>
      <c r="D37" s="21" t="s">
        <v>141</v>
      </c>
      <c r="E37" s="1" t="s">
        <v>112</v>
      </c>
      <c r="F37" s="22">
        <v>9789575031237</v>
      </c>
      <c r="G37" s="11">
        <v>1</v>
      </c>
      <c r="H37" s="8">
        <v>1360</v>
      </c>
      <c r="I37" s="1">
        <f t="shared" si="0"/>
        <v>1360</v>
      </c>
      <c r="J37" s="11" t="s">
        <v>30</v>
      </c>
      <c r="K37" s="11" t="s">
        <v>30</v>
      </c>
      <c r="L37" s="11" t="s">
        <v>30</v>
      </c>
      <c r="M37" s="1"/>
      <c r="N37" s="2"/>
    </row>
    <row r="38" spans="1:14" ht="26.5" customHeight="1">
      <c r="A38" s="1">
        <v>35</v>
      </c>
      <c r="B38" s="21" t="s">
        <v>164</v>
      </c>
      <c r="C38" s="18" t="s">
        <v>182</v>
      </c>
      <c r="D38" s="21" t="s">
        <v>170</v>
      </c>
      <c r="E38" s="1" t="s">
        <v>112</v>
      </c>
      <c r="F38" s="22">
        <v>9789863383598</v>
      </c>
      <c r="G38" s="11">
        <v>1</v>
      </c>
      <c r="H38" s="8">
        <v>280</v>
      </c>
      <c r="I38" s="1">
        <f t="shared" si="0"/>
        <v>280</v>
      </c>
      <c r="J38" s="11" t="s">
        <v>30</v>
      </c>
      <c r="K38" s="11" t="s">
        <v>30</v>
      </c>
      <c r="L38" s="11" t="s">
        <v>30</v>
      </c>
      <c r="M38" s="1"/>
      <c r="N38" s="2"/>
    </row>
    <row r="39" spans="1:14" ht="19.5" customHeight="1">
      <c r="A39" s="1">
        <v>36</v>
      </c>
      <c r="B39" s="21" t="s">
        <v>165</v>
      </c>
      <c r="C39" s="18" t="s">
        <v>183</v>
      </c>
      <c r="D39" s="21" t="s">
        <v>170</v>
      </c>
      <c r="E39" s="1" t="s">
        <v>112</v>
      </c>
      <c r="F39" s="22">
        <v>9789863384137</v>
      </c>
      <c r="G39" s="11">
        <v>1</v>
      </c>
      <c r="H39" s="8">
        <v>300</v>
      </c>
      <c r="I39" s="1">
        <f t="shared" si="0"/>
        <v>300</v>
      </c>
      <c r="J39" s="11" t="s">
        <v>30</v>
      </c>
      <c r="K39" s="11" t="s">
        <v>30</v>
      </c>
      <c r="L39" s="11" t="s">
        <v>30</v>
      </c>
      <c r="M39" s="1"/>
      <c r="N39" s="2"/>
    </row>
    <row r="40" spans="1:14" ht="60.5" customHeight="1">
      <c r="A40" s="1">
        <v>37</v>
      </c>
      <c r="B40" s="24" t="s">
        <v>269</v>
      </c>
      <c r="C40" s="18" t="s">
        <v>184</v>
      </c>
      <c r="D40" s="24" t="s">
        <v>171</v>
      </c>
      <c r="E40" s="1" t="s">
        <v>112</v>
      </c>
      <c r="F40" s="22">
        <v>9789860681567</v>
      </c>
      <c r="G40" s="11">
        <v>1</v>
      </c>
      <c r="H40" s="8">
        <v>320</v>
      </c>
      <c r="I40" s="1">
        <f t="shared" si="0"/>
        <v>320</v>
      </c>
      <c r="J40" s="11" t="s">
        <v>30</v>
      </c>
      <c r="K40" s="11" t="s">
        <v>30</v>
      </c>
      <c r="L40" s="11" t="s">
        <v>30</v>
      </c>
      <c r="M40" s="1"/>
      <c r="N40" s="2"/>
    </row>
    <row r="41" spans="1:14" ht="24" customHeight="1">
      <c r="A41" s="1">
        <v>38</v>
      </c>
      <c r="B41" s="21" t="s">
        <v>71</v>
      </c>
      <c r="C41" s="1" t="s">
        <v>222</v>
      </c>
      <c r="D41" s="24" t="s">
        <v>171</v>
      </c>
      <c r="E41" s="1" t="s">
        <v>112</v>
      </c>
      <c r="F41" s="22">
        <v>9789860681529</v>
      </c>
      <c r="G41" s="11">
        <v>1</v>
      </c>
      <c r="H41" s="8">
        <v>350</v>
      </c>
      <c r="I41" s="1">
        <f t="shared" si="0"/>
        <v>350</v>
      </c>
      <c r="J41" s="11" t="s">
        <v>30</v>
      </c>
      <c r="K41" s="11" t="s">
        <v>30</v>
      </c>
      <c r="L41" s="11" t="s">
        <v>30</v>
      </c>
      <c r="M41" s="1"/>
      <c r="N41" s="2"/>
    </row>
    <row r="42" spans="1:14" ht="29" customHeight="1">
      <c r="A42" s="1">
        <v>39</v>
      </c>
      <c r="B42" s="21" t="s">
        <v>72</v>
      </c>
      <c r="C42" s="18" t="s">
        <v>185</v>
      </c>
      <c r="D42" s="21" t="s">
        <v>172</v>
      </c>
      <c r="E42" s="1" t="s">
        <v>112</v>
      </c>
      <c r="F42" s="22">
        <v>9789862745298</v>
      </c>
      <c r="G42" s="11">
        <v>1</v>
      </c>
      <c r="H42" s="8">
        <v>680</v>
      </c>
      <c r="I42" s="1">
        <f t="shared" si="0"/>
        <v>680</v>
      </c>
      <c r="J42" s="11" t="s">
        <v>30</v>
      </c>
      <c r="K42" s="11" t="s">
        <v>30</v>
      </c>
      <c r="L42" s="11" t="s">
        <v>30</v>
      </c>
      <c r="M42" s="1"/>
      <c r="N42" s="2"/>
    </row>
    <row r="43" spans="1:14" ht="25.5" customHeight="1">
      <c r="A43" s="1">
        <v>40</v>
      </c>
      <c r="B43" s="21" t="s">
        <v>73</v>
      </c>
      <c r="C43" s="18" t="s">
        <v>186</v>
      </c>
      <c r="D43" s="21" t="s">
        <v>173</v>
      </c>
      <c r="E43" s="1" t="s">
        <v>112</v>
      </c>
      <c r="F43" s="22">
        <v>9789570859508</v>
      </c>
      <c r="G43" s="11">
        <v>1</v>
      </c>
      <c r="H43" s="8">
        <v>370</v>
      </c>
      <c r="I43" s="1">
        <f t="shared" si="0"/>
        <v>370</v>
      </c>
      <c r="J43" s="11" t="s">
        <v>30</v>
      </c>
      <c r="K43" s="11" t="s">
        <v>30</v>
      </c>
      <c r="L43" s="11" t="s">
        <v>30</v>
      </c>
      <c r="M43" s="1"/>
      <c r="N43" s="2"/>
    </row>
    <row r="44" spans="1:14" ht="20.5" customHeight="1">
      <c r="A44" s="1">
        <v>41</v>
      </c>
      <c r="B44" s="21" t="s">
        <v>74</v>
      </c>
      <c r="C44" s="18" t="s">
        <v>187</v>
      </c>
      <c r="D44" s="21" t="s">
        <v>173</v>
      </c>
      <c r="E44" s="1" t="s">
        <v>112</v>
      </c>
      <c r="F44" s="22">
        <v>9789570858600</v>
      </c>
      <c r="G44" s="11">
        <v>1</v>
      </c>
      <c r="H44" s="8">
        <v>300</v>
      </c>
      <c r="I44" s="1">
        <f t="shared" si="0"/>
        <v>300</v>
      </c>
      <c r="J44" s="11" t="s">
        <v>30</v>
      </c>
      <c r="K44" s="11" t="s">
        <v>30</v>
      </c>
      <c r="L44" s="11" t="s">
        <v>30</v>
      </c>
      <c r="M44" s="1"/>
      <c r="N44" s="2"/>
    </row>
    <row r="45" spans="1:14" ht="21.5" customHeight="1">
      <c r="A45" s="1">
        <v>42</v>
      </c>
      <c r="B45" s="21" t="s">
        <v>75</v>
      </c>
      <c r="C45" s="18" t="s">
        <v>188</v>
      </c>
      <c r="D45" s="21" t="s">
        <v>173</v>
      </c>
      <c r="E45" s="1" t="s">
        <v>112</v>
      </c>
      <c r="F45" s="22">
        <v>9789570859515</v>
      </c>
      <c r="G45" s="11">
        <v>1</v>
      </c>
      <c r="H45" s="8">
        <v>350</v>
      </c>
      <c r="I45" s="1">
        <f t="shared" si="0"/>
        <v>350</v>
      </c>
      <c r="J45" s="11" t="s">
        <v>30</v>
      </c>
      <c r="K45" s="11" t="s">
        <v>30</v>
      </c>
      <c r="L45" s="11" t="s">
        <v>30</v>
      </c>
      <c r="M45" s="1"/>
      <c r="N45" s="2"/>
    </row>
    <row r="46" spans="1:14">
      <c r="A46" s="1">
        <v>43</v>
      </c>
      <c r="B46" s="9" t="s">
        <v>76</v>
      </c>
      <c r="C46" s="18" t="s">
        <v>189</v>
      </c>
      <c r="D46" s="9" t="s">
        <v>174</v>
      </c>
      <c r="E46" s="1" t="s">
        <v>112</v>
      </c>
      <c r="F46" s="16" t="s">
        <v>168</v>
      </c>
      <c r="G46" s="11">
        <v>1</v>
      </c>
      <c r="H46" s="16">
        <v>320</v>
      </c>
      <c r="I46" s="1">
        <f t="shared" si="0"/>
        <v>320</v>
      </c>
      <c r="J46" s="11" t="s">
        <v>30</v>
      </c>
      <c r="K46" s="11" t="s">
        <v>30</v>
      </c>
      <c r="L46" s="11" t="s">
        <v>30</v>
      </c>
      <c r="M46" s="1"/>
      <c r="N46" s="2"/>
    </row>
    <row r="47" spans="1:14">
      <c r="A47" s="1">
        <v>44</v>
      </c>
      <c r="B47" s="9" t="s">
        <v>166</v>
      </c>
      <c r="C47" s="18" t="s">
        <v>190</v>
      </c>
      <c r="D47" s="9" t="s">
        <v>175</v>
      </c>
      <c r="E47" s="1" t="s">
        <v>112</v>
      </c>
      <c r="F47" s="16" t="s">
        <v>111</v>
      </c>
      <c r="G47" s="11">
        <v>1</v>
      </c>
      <c r="H47" s="16">
        <v>350</v>
      </c>
      <c r="I47" s="1">
        <f t="shared" si="0"/>
        <v>350</v>
      </c>
      <c r="J47" s="11" t="s">
        <v>30</v>
      </c>
      <c r="K47" s="11" t="s">
        <v>30</v>
      </c>
      <c r="L47" s="11" t="s">
        <v>30</v>
      </c>
      <c r="M47" s="1"/>
      <c r="N47" s="2"/>
    </row>
    <row r="48" spans="1:14">
      <c r="A48" s="1">
        <v>45</v>
      </c>
      <c r="B48" s="9" t="s">
        <v>167</v>
      </c>
      <c r="C48" s="18" t="s">
        <v>191</v>
      </c>
      <c r="D48" s="9" t="s">
        <v>175</v>
      </c>
      <c r="E48" s="1" t="s">
        <v>112</v>
      </c>
      <c r="F48" s="16" t="s">
        <v>169</v>
      </c>
      <c r="G48" s="11">
        <v>1</v>
      </c>
      <c r="H48" s="16">
        <v>390</v>
      </c>
      <c r="I48" s="1">
        <f t="shared" si="0"/>
        <v>390</v>
      </c>
      <c r="J48" s="11" t="s">
        <v>30</v>
      </c>
      <c r="K48" s="11" t="s">
        <v>30</v>
      </c>
      <c r="L48" s="11" t="s">
        <v>30</v>
      </c>
      <c r="M48" s="1"/>
      <c r="N48" s="2"/>
    </row>
    <row r="49" spans="1:14">
      <c r="A49" s="1">
        <v>46</v>
      </c>
      <c r="B49" s="1" t="s">
        <v>192</v>
      </c>
      <c r="C49" s="18" t="s">
        <v>198</v>
      </c>
      <c r="D49" s="1" t="s">
        <v>193</v>
      </c>
      <c r="E49" s="1" t="s">
        <v>112</v>
      </c>
      <c r="F49" s="8" t="s">
        <v>196</v>
      </c>
      <c r="G49" s="11">
        <v>2</v>
      </c>
      <c r="H49" s="11">
        <v>2560</v>
      </c>
      <c r="I49" s="1">
        <f t="shared" si="0"/>
        <v>5120</v>
      </c>
      <c r="J49" s="11" t="s">
        <v>197</v>
      </c>
      <c r="K49" s="11" t="s">
        <v>30</v>
      </c>
      <c r="L49" s="11" t="s">
        <v>30</v>
      </c>
      <c r="M49" s="1"/>
      <c r="N49" s="2"/>
    </row>
    <row r="50" spans="1:14">
      <c r="A50" s="1">
        <v>47</v>
      </c>
      <c r="B50" s="1" t="s">
        <v>201</v>
      </c>
      <c r="C50" s="18" t="s">
        <v>199</v>
      </c>
      <c r="D50" s="1" t="s">
        <v>194</v>
      </c>
      <c r="E50" s="1" t="s">
        <v>112</v>
      </c>
      <c r="F50" s="8" t="s">
        <v>200</v>
      </c>
      <c r="G50" s="11">
        <v>3</v>
      </c>
      <c r="H50" s="11">
        <v>1496</v>
      </c>
      <c r="I50" s="1">
        <f t="shared" si="0"/>
        <v>4488</v>
      </c>
      <c r="J50" s="11" t="s">
        <v>197</v>
      </c>
      <c r="K50" s="11" t="s">
        <v>30</v>
      </c>
      <c r="L50" s="11" t="s">
        <v>30</v>
      </c>
      <c r="M50" s="1"/>
      <c r="N50" s="2"/>
    </row>
    <row r="51" spans="1:14">
      <c r="A51" s="1">
        <v>48</v>
      </c>
      <c r="B51" s="1" t="s">
        <v>202</v>
      </c>
      <c r="C51" s="18" t="s">
        <v>199</v>
      </c>
      <c r="D51" s="1" t="s">
        <v>194</v>
      </c>
      <c r="E51" s="1" t="s">
        <v>112</v>
      </c>
      <c r="F51" s="8" t="s">
        <v>203</v>
      </c>
      <c r="G51" s="11">
        <v>3</v>
      </c>
      <c r="H51" s="11">
        <v>1600</v>
      </c>
      <c r="I51" s="1">
        <f t="shared" si="0"/>
        <v>4800</v>
      </c>
      <c r="J51" s="11" t="s">
        <v>197</v>
      </c>
      <c r="K51" s="11" t="s">
        <v>30</v>
      </c>
      <c r="L51" s="11" t="s">
        <v>30</v>
      </c>
      <c r="M51" s="1"/>
      <c r="N51" s="2"/>
    </row>
    <row r="52" spans="1:14">
      <c r="A52" s="1">
        <v>49</v>
      </c>
      <c r="B52" s="1" t="s">
        <v>78</v>
      </c>
      <c r="C52" s="1" t="s">
        <v>223</v>
      </c>
      <c r="D52" s="1" t="s">
        <v>195</v>
      </c>
      <c r="E52" s="1" t="s">
        <v>112</v>
      </c>
      <c r="F52" s="17">
        <v>9789865462703</v>
      </c>
      <c r="G52" s="11">
        <v>3</v>
      </c>
      <c r="H52" s="11">
        <v>600</v>
      </c>
      <c r="I52" s="1">
        <f t="shared" si="0"/>
        <v>1800</v>
      </c>
      <c r="J52" s="11" t="s">
        <v>30</v>
      </c>
      <c r="K52" s="11" t="s">
        <v>30</v>
      </c>
      <c r="L52" s="11" t="s">
        <v>30</v>
      </c>
      <c r="M52" s="1"/>
      <c r="N52" s="2"/>
    </row>
    <row r="53" spans="1:14">
      <c r="A53" s="1">
        <v>50</v>
      </c>
      <c r="B53" s="9" t="s">
        <v>224</v>
      </c>
      <c r="C53" s="18" t="s">
        <v>205</v>
      </c>
      <c r="D53" s="9" t="s">
        <v>204</v>
      </c>
      <c r="E53" s="1" t="s">
        <v>112</v>
      </c>
      <c r="F53" s="4">
        <v>9789863190349</v>
      </c>
      <c r="G53" s="11">
        <v>1</v>
      </c>
      <c r="H53" s="1">
        <v>220</v>
      </c>
      <c r="I53" s="1">
        <f t="shared" si="0"/>
        <v>220</v>
      </c>
      <c r="J53" s="11" t="s">
        <v>30</v>
      </c>
      <c r="K53" s="11" t="s">
        <v>30</v>
      </c>
      <c r="L53" s="11" t="s">
        <v>30</v>
      </c>
      <c r="M53" s="1"/>
      <c r="N53" s="2"/>
    </row>
    <row r="54" spans="1:14">
      <c r="A54" s="1">
        <v>51</v>
      </c>
      <c r="B54" s="9" t="s">
        <v>225</v>
      </c>
      <c r="C54" s="18" t="s">
        <v>205</v>
      </c>
      <c r="D54" s="9" t="s">
        <v>204</v>
      </c>
      <c r="E54" s="1" t="s">
        <v>112</v>
      </c>
      <c r="F54" s="4">
        <v>9789863191766</v>
      </c>
      <c r="G54" s="11">
        <v>1</v>
      </c>
      <c r="H54" s="1">
        <v>240</v>
      </c>
      <c r="I54" s="1">
        <f t="shared" si="0"/>
        <v>240</v>
      </c>
      <c r="J54" s="11" t="s">
        <v>30</v>
      </c>
      <c r="K54" s="11" t="s">
        <v>30</v>
      </c>
      <c r="L54" s="11" t="s">
        <v>30</v>
      </c>
      <c r="M54" s="1"/>
      <c r="N54" s="2"/>
    </row>
    <row r="55" spans="1:14">
      <c r="A55" s="1">
        <v>52</v>
      </c>
      <c r="B55" s="9" t="s">
        <v>226</v>
      </c>
      <c r="C55" s="18" t="s">
        <v>205</v>
      </c>
      <c r="D55" s="9" t="s">
        <v>204</v>
      </c>
      <c r="E55" s="1" t="s">
        <v>112</v>
      </c>
      <c r="F55" s="8" t="s">
        <v>206</v>
      </c>
      <c r="G55" s="11">
        <v>1</v>
      </c>
      <c r="H55" s="1">
        <v>260</v>
      </c>
      <c r="I55" s="1">
        <f t="shared" si="0"/>
        <v>260</v>
      </c>
      <c r="J55" s="11" t="s">
        <v>30</v>
      </c>
      <c r="K55" s="11" t="s">
        <v>30</v>
      </c>
      <c r="L55" s="11" t="s">
        <v>30</v>
      </c>
      <c r="M55" s="1"/>
      <c r="N55" s="2"/>
    </row>
    <row r="56" spans="1:14">
      <c r="A56" s="1">
        <v>53</v>
      </c>
      <c r="B56" s="9" t="s">
        <v>227</v>
      </c>
      <c r="C56" s="18" t="s">
        <v>205</v>
      </c>
      <c r="D56" s="9" t="s">
        <v>204</v>
      </c>
      <c r="E56" s="1" t="s">
        <v>112</v>
      </c>
      <c r="F56" s="4">
        <v>9789863194880</v>
      </c>
      <c r="G56" s="11">
        <v>1</v>
      </c>
      <c r="H56" s="1">
        <v>280</v>
      </c>
      <c r="I56" s="1">
        <f t="shared" si="0"/>
        <v>280</v>
      </c>
      <c r="J56" s="11" t="s">
        <v>30</v>
      </c>
      <c r="K56" s="11" t="s">
        <v>30</v>
      </c>
      <c r="L56" s="11" t="s">
        <v>30</v>
      </c>
      <c r="M56" s="1"/>
      <c r="N56" s="2"/>
    </row>
    <row r="57" spans="1:14">
      <c r="A57" s="1">
        <v>54</v>
      </c>
      <c r="B57" s="11" t="s">
        <v>81</v>
      </c>
      <c r="C57" s="18" t="s">
        <v>209</v>
      </c>
      <c r="D57" s="5" t="s">
        <v>207</v>
      </c>
      <c r="E57" s="1" t="s">
        <v>112</v>
      </c>
      <c r="F57" s="8" t="s">
        <v>211</v>
      </c>
      <c r="G57" s="11">
        <v>3</v>
      </c>
      <c r="H57" s="11">
        <v>4060</v>
      </c>
      <c r="I57" s="1">
        <f t="shared" si="0"/>
        <v>12180</v>
      </c>
      <c r="J57" s="11" t="s">
        <v>178</v>
      </c>
      <c r="K57" s="11" t="s">
        <v>30</v>
      </c>
      <c r="L57" s="11" t="s">
        <v>30</v>
      </c>
      <c r="M57" s="1"/>
      <c r="N57" s="2"/>
    </row>
    <row r="58" spans="1:14">
      <c r="A58" s="1">
        <v>55</v>
      </c>
      <c r="B58" s="5" t="s">
        <v>82</v>
      </c>
      <c r="C58" s="18" t="s">
        <v>209</v>
      </c>
      <c r="D58" s="5" t="s">
        <v>207</v>
      </c>
      <c r="E58" s="1" t="s">
        <v>112</v>
      </c>
      <c r="F58" s="8" t="s">
        <v>210</v>
      </c>
      <c r="G58" s="11">
        <v>3</v>
      </c>
      <c r="H58" s="11">
        <v>869</v>
      </c>
      <c r="I58" s="1">
        <f t="shared" si="0"/>
        <v>2607</v>
      </c>
      <c r="J58" s="11" t="s">
        <v>178</v>
      </c>
      <c r="K58" s="11" t="s">
        <v>30</v>
      </c>
      <c r="L58" s="11" t="s">
        <v>30</v>
      </c>
      <c r="M58" s="1"/>
      <c r="N58" s="2"/>
    </row>
    <row r="59" spans="1:14">
      <c r="A59" s="1">
        <v>56</v>
      </c>
      <c r="B59" s="5" t="s">
        <v>83</v>
      </c>
      <c r="C59" s="18" t="s">
        <v>213</v>
      </c>
      <c r="D59" s="5" t="s">
        <v>208</v>
      </c>
      <c r="E59" s="1" t="s">
        <v>112</v>
      </c>
      <c r="F59" s="8" t="s">
        <v>212</v>
      </c>
      <c r="G59" s="11">
        <v>2</v>
      </c>
      <c r="H59" s="11">
        <v>1900</v>
      </c>
      <c r="I59" s="1">
        <f t="shared" si="0"/>
        <v>3800</v>
      </c>
      <c r="J59" s="11" t="s">
        <v>178</v>
      </c>
      <c r="K59" s="11" t="s">
        <v>30</v>
      </c>
      <c r="L59" s="11" t="s">
        <v>30</v>
      </c>
      <c r="M59" s="1"/>
      <c r="N59" s="2"/>
    </row>
    <row r="60" spans="1:14" ht="34">
      <c r="A60" s="1">
        <v>57</v>
      </c>
      <c r="B60" s="5" t="s">
        <v>79</v>
      </c>
      <c r="C60" s="18" t="s">
        <v>215</v>
      </c>
      <c r="D60" s="1" t="s">
        <v>214</v>
      </c>
      <c r="E60" s="1" t="s">
        <v>112</v>
      </c>
      <c r="F60" s="8" t="s">
        <v>216</v>
      </c>
      <c r="G60" s="11">
        <v>2</v>
      </c>
      <c r="H60" s="11">
        <v>280</v>
      </c>
      <c r="I60" s="1">
        <f t="shared" si="0"/>
        <v>560</v>
      </c>
      <c r="J60" s="11" t="s">
        <v>30</v>
      </c>
      <c r="K60" s="11" t="s">
        <v>30</v>
      </c>
      <c r="L60" s="11" t="s">
        <v>30</v>
      </c>
      <c r="M60" s="1"/>
      <c r="N60" s="2"/>
    </row>
    <row r="61" spans="1:14">
      <c r="A61" s="1">
        <v>58</v>
      </c>
      <c r="B61" s="11" t="s">
        <v>80</v>
      </c>
      <c r="C61" s="18" t="s">
        <v>218</v>
      </c>
      <c r="D61" s="1" t="s">
        <v>217</v>
      </c>
      <c r="E61" s="1" t="s">
        <v>112</v>
      </c>
      <c r="F61" s="8" t="s">
        <v>219</v>
      </c>
      <c r="G61" s="11">
        <v>2</v>
      </c>
      <c r="H61" s="11">
        <v>320</v>
      </c>
      <c r="I61" s="1">
        <f t="shared" si="0"/>
        <v>640</v>
      </c>
      <c r="J61" s="11" t="s">
        <v>30</v>
      </c>
      <c r="K61" s="11" t="s">
        <v>30</v>
      </c>
      <c r="L61" s="11" t="s">
        <v>30</v>
      </c>
      <c r="M61" s="1"/>
      <c r="N61" s="2"/>
    </row>
    <row r="62" spans="1:14">
      <c r="A62" s="1">
        <v>59</v>
      </c>
      <c r="B62" s="11" t="s">
        <v>89</v>
      </c>
      <c r="C62" s="18" t="s">
        <v>199</v>
      </c>
      <c r="D62" s="18" t="s">
        <v>141</v>
      </c>
      <c r="E62" s="1" t="s">
        <v>112</v>
      </c>
      <c r="F62" s="26">
        <v>9786263051973</v>
      </c>
      <c r="G62" s="11">
        <v>3</v>
      </c>
      <c r="H62" s="11">
        <v>340</v>
      </c>
      <c r="I62" s="1">
        <f t="shared" si="0"/>
        <v>1020</v>
      </c>
      <c r="J62" s="11" t="s">
        <v>30</v>
      </c>
      <c r="K62" s="11" t="s">
        <v>30</v>
      </c>
      <c r="L62" s="11" t="s">
        <v>30</v>
      </c>
      <c r="M62" s="1"/>
      <c r="N62" s="2"/>
    </row>
    <row r="63" spans="1:14" ht="34">
      <c r="A63" s="1">
        <v>60</v>
      </c>
      <c r="B63" s="11" t="s">
        <v>90</v>
      </c>
      <c r="C63" s="18" t="s">
        <v>199</v>
      </c>
      <c r="D63" s="18" t="s">
        <v>141</v>
      </c>
      <c r="E63" s="1" t="s">
        <v>112</v>
      </c>
      <c r="F63" s="26">
        <v>9786263053595</v>
      </c>
      <c r="G63" s="11">
        <v>3</v>
      </c>
      <c r="H63" s="11">
        <v>340</v>
      </c>
      <c r="I63" s="1">
        <f t="shared" si="0"/>
        <v>1020</v>
      </c>
      <c r="J63" s="11" t="s">
        <v>30</v>
      </c>
      <c r="K63" s="11" t="s">
        <v>30</v>
      </c>
      <c r="L63" s="11" t="s">
        <v>30</v>
      </c>
      <c r="M63" s="1"/>
      <c r="N63" s="2"/>
    </row>
    <row r="64" spans="1:14">
      <c r="A64" s="1">
        <v>61</v>
      </c>
      <c r="B64" s="35" t="s">
        <v>20</v>
      </c>
      <c r="C64" s="18" t="s">
        <v>232</v>
      </c>
      <c r="D64" s="6" t="s">
        <v>230</v>
      </c>
      <c r="E64" s="1" t="s">
        <v>112</v>
      </c>
      <c r="F64" s="29" t="s">
        <v>97</v>
      </c>
      <c r="G64" s="11">
        <v>3</v>
      </c>
      <c r="H64" s="7">
        <v>300</v>
      </c>
      <c r="I64" s="1">
        <f t="shared" ref="I64:I81" si="1">G64*H64</f>
        <v>900</v>
      </c>
      <c r="J64" s="11" t="s">
        <v>30</v>
      </c>
      <c r="K64" s="11" t="s">
        <v>30</v>
      </c>
      <c r="L64" s="11" t="s">
        <v>30</v>
      </c>
      <c r="M64" s="1"/>
      <c r="N64" s="2"/>
    </row>
    <row r="65" spans="1:14" ht="26.5" customHeight="1">
      <c r="A65" s="1">
        <v>62</v>
      </c>
      <c r="B65" s="13" t="s">
        <v>21</v>
      </c>
      <c r="C65" s="18" t="s">
        <v>233</v>
      </c>
      <c r="D65" s="6" t="s">
        <v>231</v>
      </c>
      <c r="E65" s="1" t="s">
        <v>112</v>
      </c>
      <c r="F65" s="13" t="s">
        <v>98</v>
      </c>
      <c r="G65" s="11">
        <v>3</v>
      </c>
      <c r="H65" s="7">
        <v>330</v>
      </c>
      <c r="I65" s="1">
        <f t="shared" si="1"/>
        <v>990</v>
      </c>
      <c r="J65" s="11" t="s">
        <v>30</v>
      </c>
      <c r="K65" s="11" t="s">
        <v>30</v>
      </c>
      <c r="L65" s="11" t="s">
        <v>30</v>
      </c>
      <c r="M65" s="1"/>
      <c r="N65" s="2"/>
    </row>
    <row r="66" spans="1:14" ht="26.5" customHeight="1">
      <c r="A66" s="1">
        <v>63</v>
      </c>
      <c r="B66" s="13" t="s">
        <v>229</v>
      </c>
      <c r="C66" s="18" t="s">
        <v>234</v>
      </c>
      <c r="D66" s="6" t="s">
        <v>231</v>
      </c>
      <c r="E66" s="1" t="s">
        <v>112</v>
      </c>
      <c r="F66" s="13" t="s">
        <v>99</v>
      </c>
      <c r="G66" s="11">
        <v>3</v>
      </c>
      <c r="H66" s="7">
        <v>300</v>
      </c>
      <c r="I66" s="1">
        <f t="shared" si="1"/>
        <v>900</v>
      </c>
      <c r="J66" s="11" t="s">
        <v>30</v>
      </c>
      <c r="K66" s="11" t="s">
        <v>30</v>
      </c>
      <c r="L66" s="11" t="s">
        <v>30</v>
      </c>
      <c r="M66" s="1"/>
      <c r="N66" s="2"/>
    </row>
    <row r="67" spans="1:14" ht="25.5" customHeight="1">
      <c r="A67" s="1">
        <v>64</v>
      </c>
      <c r="B67" s="13" t="s">
        <v>22</v>
      </c>
      <c r="C67" s="18" t="s">
        <v>235</v>
      </c>
      <c r="D67" s="6" t="s">
        <v>137</v>
      </c>
      <c r="E67" s="1" t="s">
        <v>112</v>
      </c>
      <c r="F67" s="13" t="s">
        <v>100</v>
      </c>
      <c r="G67" s="11">
        <v>3</v>
      </c>
      <c r="H67" s="7">
        <v>300</v>
      </c>
      <c r="I67" s="1">
        <f t="shared" si="1"/>
        <v>900</v>
      </c>
      <c r="J67" s="11" t="s">
        <v>30</v>
      </c>
      <c r="K67" s="11" t="s">
        <v>30</v>
      </c>
      <c r="L67" s="11" t="s">
        <v>30</v>
      </c>
      <c r="M67" s="1"/>
      <c r="N67" s="2"/>
    </row>
    <row r="68" spans="1:14" ht="22.5" customHeight="1">
      <c r="A68" s="1">
        <v>65</v>
      </c>
      <c r="B68" s="13" t="s">
        <v>23</v>
      </c>
      <c r="C68" s="18" t="s">
        <v>236</v>
      </c>
      <c r="D68" s="6" t="s">
        <v>193</v>
      </c>
      <c r="E68" s="1" t="s">
        <v>112</v>
      </c>
      <c r="F68" s="13" t="s">
        <v>101</v>
      </c>
      <c r="G68" s="11">
        <v>3</v>
      </c>
      <c r="H68" s="7">
        <v>320</v>
      </c>
      <c r="I68" s="1">
        <f t="shared" si="1"/>
        <v>960</v>
      </c>
      <c r="J68" s="11" t="s">
        <v>30</v>
      </c>
      <c r="K68" s="11" t="s">
        <v>30</v>
      </c>
      <c r="L68" s="11" t="s">
        <v>30</v>
      </c>
      <c r="M68" s="1"/>
      <c r="N68" s="2"/>
    </row>
    <row r="69" spans="1:14">
      <c r="A69" s="1">
        <v>66</v>
      </c>
      <c r="B69" s="1" t="s">
        <v>237</v>
      </c>
      <c r="C69" s="18" t="s">
        <v>246</v>
      </c>
      <c r="D69" s="7" t="s">
        <v>243</v>
      </c>
      <c r="E69" s="1" t="s">
        <v>112</v>
      </c>
      <c r="F69" s="3" t="s">
        <v>241</v>
      </c>
      <c r="G69" s="11">
        <v>3</v>
      </c>
      <c r="H69" s="7">
        <v>280</v>
      </c>
      <c r="I69" s="1">
        <f t="shared" si="1"/>
        <v>840</v>
      </c>
      <c r="J69" s="11" t="s">
        <v>30</v>
      </c>
      <c r="K69" s="11" t="s">
        <v>30</v>
      </c>
      <c r="L69" s="11" t="s">
        <v>30</v>
      </c>
      <c r="M69" s="1"/>
      <c r="N69" s="2"/>
    </row>
    <row r="70" spans="1:14">
      <c r="A70" s="1">
        <v>67</v>
      </c>
      <c r="B70" s="1" t="s">
        <v>238</v>
      </c>
      <c r="C70" s="18" t="s">
        <v>247</v>
      </c>
      <c r="D70" s="7" t="s">
        <v>244</v>
      </c>
      <c r="E70" s="1" t="s">
        <v>112</v>
      </c>
      <c r="F70" s="8" t="s">
        <v>248</v>
      </c>
      <c r="G70" s="11">
        <v>3</v>
      </c>
      <c r="H70" s="7">
        <v>350</v>
      </c>
      <c r="I70" s="1">
        <f t="shared" si="1"/>
        <v>1050</v>
      </c>
      <c r="J70" s="11" t="s">
        <v>30</v>
      </c>
      <c r="K70" s="11" t="s">
        <v>30</v>
      </c>
      <c r="L70" s="11" t="s">
        <v>30</v>
      </c>
      <c r="M70" s="1"/>
      <c r="N70" s="2"/>
    </row>
    <row r="71" spans="1:14">
      <c r="A71" s="1">
        <v>68</v>
      </c>
      <c r="B71" s="1" t="s">
        <v>239</v>
      </c>
      <c r="C71" s="18" t="s">
        <v>249</v>
      </c>
      <c r="D71" s="7" t="s">
        <v>245</v>
      </c>
      <c r="E71" s="1" t="s">
        <v>112</v>
      </c>
      <c r="F71" s="3" t="s">
        <v>242</v>
      </c>
      <c r="G71" s="11">
        <v>3</v>
      </c>
      <c r="H71" s="7">
        <v>300</v>
      </c>
      <c r="I71" s="1">
        <f t="shared" si="1"/>
        <v>900</v>
      </c>
      <c r="J71" s="11" t="s">
        <v>30</v>
      </c>
      <c r="K71" s="11" t="s">
        <v>30</v>
      </c>
      <c r="L71" s="11" t="s">
        <v>30</v>
      </c>
      <c r="M71" s="1"/>
      <c r="N71" s="2"/>
    </row>
    <row r="72" spans="1:14">
      <c r="A72" s="1">
        <v>69</v>
      </c>
      <c r="B72" s="1" t="s">
        <v>240</v>
      </c>
      <c r="C72" s="18" t="s">
        <v>252</v>
      </c>
      <c r="D72" s="18" t="s">
        <v>251</v>
      </c>
      <c r="E72" s="1" t="s">
        <v>112</v>
      </c>
      <c r="F72" s="8" t="s">
        <v>250</v>
      </c>
      <c r="G72" s="11">
        <v>1</v>
      </c>
      <c r="H72" s="7">
        <v>280</v>
      </c>
      <c r="I72" s="1">
        <f t="shared" si="1"/>
        <v>280</v>
      </c>
      <c r="J72" s="11" t="s">
        <v>30</v>
      </c>
      <c r="K72" s="11" t="s">
        <v>30</v>
      </c>
      <c r="L72" s="11" t="s">
        <v>30</v>
      </c>
      <c r="M72" s="1"/>
      <c r="N72" s="2"/>
    </row>
    <row r="73" spans="1:14" ht="51">
      <c r="A73" s="1">
        <v>70</v>
      </c>
      <c r="B73" s="9" t="s">
        <v>253</v>
      </c>
      <c r="C73" s="11" t="s">
        <v>268</v>
      </c>
      <c r="D73" s="18" t="s">
        <v>254</v>
      </c>
      <c r="E73" s="1" t="s">
        <v>112</v>
      </c>
      <c r="F73" s="8" t="s">
        <v>255</v>
      </c>
      <c r="G73" s="11">
        <v>3</v>
      </c>
      <c r="H73" s="11">
        <v>720</v>
      </c>
      <c r="I73" s="1">
        <f t="shared" si="1"/>
        <v>2160</v>
      </c>
      <c r="J73" s="11" t="s">
        <v>178</v>
      </c>
      <c r="K73" s="11" t="s">
        <v>30</v>
      </c>
      <c r="L73" s="11" t="s">
        <v>30</v>
      </c>
      <c r="M73" s="1"/>
      <c r="N73" s="2"/>
    </row>
    <row r="74" spans="1:14">
      <c r="A74" s="1">
        <v>71</v>
      </c>
      <c r="B74" s="34" t="s">
        <v>84</v>
      </c>
      <c r="C74" s="18" t="s">
        <v>256</v>
      </c>
      <c r="D74" s="6" t="s">
        <v>193</v>
      </c>
      <c r="E74" s="1" t="s">
        <v>112</v>
      </c>
      <c r="F74" s="8" t="s">
        <v>257</v>
      </c>
      <c r="G74" s="11">
        <v>1</v>
      </c>
      <c r="H74" s="11">
        <v>9820</v>
      </c>
      <c r="I74" s="1">
        <f t="shared" si="1"/>
        <v>9820</v>
      </c>
      <c r="J74" s="11" t="s">
        <v>178</v>
      </c>
      <c r="K74" s="11" t="s">
        <v>30</v>
      </c>
      <c r="L74" s="11" t="s">
        <v>30</v>
      </c>
      <c r="M74" s="1"/>
      <c r="N74" s="2"/>
    </row>
    <row r="75" spans="1:14">
      <c r="A75" s="1">
        <v>72</v>
      </c>
      <c r="B75" s="1" t="s">
        <v>85</v>
      </c>
      <c r="C75" s="18" t="s">
        <v>256</v>
      </c>
      <c r="D75" s="6" t="s">
        <v>193</v>
      </c>
      <c r="E75" s="1" t="s">
        <v>112</v>
      </c>
      <c r="F75" s="26">
        <v>9789863429111</v>
      </c>
      <c r="G75" s="11">
        <v>1</v>
      </c>
      <c r="H75" s="1">
        <v>1200</v>
      </c>
      <c r="I75" s="1">
        <f t="shared" si="1"/>
        <v>1200</v>
      </c>
      <c r="J75" s="11" t="s">
        <v>178</v>
      </c>
      <c r="K75" s="11" t="s">
        <v>30</v>
      </c>
      <c r="L75" s="11" t="s">
        <v>30</v>
      </c>
      <c r="M75" s="1"/>
      <c r="N75" s="2"/>
    </row>
    <row r="76" spans="1:14">
      <c r="A76" s="1">
        <v>73</v>
      </c>
      <c r="B76" s="34" t="s">
        <v>86</v>
      </c>
      <c r="C76" s="18" t="s">
        <v>256</v>
      </c>
      <c r="D76" s="6" t="s">
        <v>193</v>
      </c>
      <c r="E76" s="1" t="s">
        <v>112</v>
      </c>
      <c r="F76" s="17">
        <v>9789576580321</v>
      </c>
      <c r="G76" s="11">
        <v>1</v>
      </c>
      <c r="H76" s="1">
        <v>1500</v>
      </c>
      <c r="I76" s="1">
        <f t="shared" si="1"/>
        <v>1500</v>
      </c>
      <c r="J76" s="11" t="s">
        <v>178</v>
      </c>
      <c r="K76" s="11" t="s">
        <v>30</v>
      </c>
      <c r="L76" s="11" t="s">
        <v>30</v>
      </c>
      <c r="M76" s="1"/>
      <c r="N76" s="2"/>
    </row>
    <row r="77" spans="1:14">
      <c r="A77" s="1">
        <v>74</v>
      </c>
      <c r="B77" s="34" t="s">
        <v>87</v>
      </c>
      <c r="C77" s="18" t="s">
        <v>256</v>
      </c>
      <c r="D77" s="6" t="s">
        <v>193</v>
      </c>
      <c r="E77" s="1" t="s">
        <v>112</v>
      </c>
      <c r="F77" s="17">
        <v>9789576582257</v>
      </c>
      <c r="G77" s="11">
        <v>1</v>
      </c>
      <c r="H77" s="1">
        <v>1520</v>
      </c>
      <c r="I77" s="1">
        <f t="shared" si="1"/>
        <v>1520</v>
      </c>
      <c r="J77" s="11" t="s">
        <v>178</v>
      </c>
      <c r="K77" s="11" t="s">
        <v>30</v>
      </c>
      <c r="L77" s="11" t="s">
        <v>30</v>
      </c>
      <c r="M77" s="1"/>
      <c r="N77" s="2"/>
    </row>
    <row r="78" spans="1:14">
      <c r="A78" s="1">
        <v>75</v>
      </c>
      <c r="B78" s="34" t="s">
        <v>88</v>
      </c>
      <c r="C78" s="18" t="s">
        <v>256</v>
      </c>
      <c r="D78" s="6" t="s">
        <v>193</v>
      </c>
      <c r="E78" s="1" t="s">
        <v>112</v>
      </c>
      <c r="F78" s="17">
        <v>978957658459</v>
      </c>
      <c r="G78" s="11">
        <v>1</v>
      </c>
      <c r="H78" s="1">
        <v>1600</v>
      </c>
      <c r="I78" s="1">
        <f t="shared" si="1"/>
        <v>1600</v>
      </c>
      <c r="J78" s="11" t="s">
        <v>178</v>
      </c>
      <c r="K78" s="11" t="s">
        <v>30</v>
      </c>
      <c r="L78" s="11" t="s">
        <v>30</v>
      </c>
      <c r="M78" s="1"/>
      <c r="N78" s="2"/>
    </row>
    <row r="79" spans="1:14">
      <c r="A79" s="1">
        <v>76</v>
      </c>
      <c r="B79" s="36" t="s">
        <v>258</v>
      </c>
      <c r="C79" s="18" t="s">
        <v>259</v>
      </c>
      <c r="D79" s="18" t="s">
        <v>260</v>
      </c>
      <c r="E79" s="1" t="s">
        <v>112</v>
      </c>
      <c r="F79" s="8" t="s">
        <v>261</v>
      </c>
      <c r="G79" s="11">
        <v>6</v>
      </c>
      <c r="H79" s="11">
        <v>320</v>
      </c>
      <c r="I79" s="1">
        <f t="shared" si="1"/>
        <v>1920</v>
      </c>
      <c r="J79" s="11" t="s">
        <v>30</v>
      </c>
      <c r="K79" s="11" t="s">
        <v>30</v>
      </c>
      <c r="L79" s="11" t="s">
        <v>30</v>
      </c>
      <c r="M79" s="1"/>
      <c r="N79" s="2"/>
    </row>
    <row r="80" spans="1:14">
      <c r="A80" s="1">
        <v>77</v>
      </c>
      <c r="B80" s="9" t="s">
        <v>262</v>
      </c>
      <c r="C80" s="18" t="s">
        <v>265</v>
      </c>
      <c r="D80" s="9" t="s">
        <v>264</v>
      </c>
      <c r="E80" s="1" t="s">
        <v>112</v>
      </c>
      <c r="F80" s="16" t="s">
        <v>263</v>
      </c>
      <c r="G80" s="11">
        <v>1</v>
      </c>
      <c r="H80" s="11">
        <v>480</v>
      </c>
      <c r="I80" s="1">
        <f t="shared" si="1"/>
        <v>480</v>
      </c>
      <c r="J80" s="11" t="s">
        <v>30</v>
      </c>
      <c r="K80" s="11" t="s">
        <v>30</v>
      </c>
      <c r="L80" s="11" t="s">
        <v>30</v>
      </c>
      <c r="M80" s="1"/>
      <c r="N80" s="2"/>
    </row>
    <row r="81" spans="1:14">
      <c r="A81" s="1">
        <v>78</v>
      </c>
      <c r="B81" s="36" t="s">
        <v>77</v>
      </c>
      <c r="C81" s="18" t="s">
        <v>266</v>
      </c>
      <c r="D81" s="9" t="s">
        <v>264</v>
      </c>
      <c r="E81" s="1" t="s">
        <v>112</v>
      </c>
      <c r="F81" s="8" t="s">
        <v>267</v>
      </c>
      <c r="G81" s="11">
        <v>1</v>
      </c>
      <c r="H81" s="11">
        <v>350</v>
      </c>
      <c r="I81" s="1">
        <f t="shared" si="1"/>
        <v>350</v>
      </c>
      <c r="J81" s="11" t="s">
        <v>30</v>
      </c>
      <c r="K81" s="11" t="s">
        <v>30</v>
      </c>
      <c r="L81" s="11" t="s">
        <v>30</v>
      </c>
      <c r="M81" s="1"/>
      <c r="N81" s="2"/>
    </row>
    <row r="82" spans="1:14">
      <c r="A82" s="1" t="s">
        <v>11</v>
      </c>
      <c r="B82" s="10"/>
      <c r="C82" s="10"/>
      <c r="D82" s="10"/>
      <c r="E82" s="1"/>
      <c r="F82" s="8"/>
      <c r="G82" s="19"/>
      <c r="H82" s="27"/>
      <c r="I82" s="27">
        <f>SUM(I4:I81)</f>
        <v>110395</v>
      </c>
      <c r="J82" s="10"/>
      <c r="K82" s="10"/>
      <c r="L82" s="10"/>
      <c r="M82" s="10"/>
    </row>
    <row r="83" spans="1:14" ht="182" customHeight="1">
      <c r="A83" s="37" t="s">
        <v>228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</row>
    <row r="84" spans="1:14" ht="82.5" customHeight="1">
      <c r="A84" s="45" t="s">
        <v>270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</row>
  </sheetData>
  <mergeCells count="4">
    <mergeCell ref="A83:M83"/>
    <mergeCell ref="A1:M1"/>
    <mergeCell ref="A2:M2"/>
    <mergeCell ref="A84:M84"/>
  </mergeCells>
  <phoneticPr fontId="1" type="noConversion"/>
  <hyperlinks>
    <hyperlink ref="C4" r:id="rId1" display="https://search.books.com.tw/search/query/key/Shannon%2C+David/adv_author/1/"/>
    <hyperlink ref="C5" r:id="rId2" display="https://search.books.com.tw/search/query/key/Shannon%2C+David/adv_author/1/"/>
    <hyperlink ref="C6" r:id="rId3" display="https://search.books.com.tw/search/query/key/Long%2C+Melinda%2F+Shannon%2C+David+%28ILT%29/adv_author/1/"/>
    <hyperlink ref="C7" r:id="rId4" display="https://search.books.com.tw/search/query/key/Shannon%2C+David/adv_author/1/"/>
    <hyperlink ref="C8" r:id="rId5" display="https://search.books.com.tw/search/query/key/Adams%2C+Pam+%28ILT%29/adv_author/1/"/>
    <hyperlink ref="C9" r:id="rId6" display="https://www.eslite.com/search?author=WyJNYXRoZXcgUHJpY2UiXQ"/>
    <hyperlink ref="C10" r:id="rId7" display="https://search.books.com.tw/search/query/key/Petty%2C+Dev%2F+Boldt%2C+Mike+%28ILT%29/adv_author/1/"/>
    <hyperlink ref="D13" r:id="rId8" display="https://www.books.com.tw/web/sys_puballb/books/?pubid=scwpc"/>
    <hyperlink ref="D15" r:id="rId9" display="https://www.books.com.tw/web/sys_puballb/books/?pubid=kido"/>
    <hyperlink ref="D16" r:id="rId10" display="https://www.books.com.tw/web/sys_puballb/books/?pubid=kido"/>
    <hyperlink ref="D17" r:id="rId11" display="https://www.books.com.tw/web/sys_puballb/books/?pubid=saccacapital"/>
    <hyperlink ref="D18" r:id="rId12" display="https://www.books.com.tw/web/sys_puballb/books/?pubid=viking"/>
    <hyperlink ref="D19" r:id="rId13" display="https://www.books.com.tw/web/sys_puballb/books/?pubid=viking"/>
    <hyperlink ref="D21" r:id="rId14" display="https://www.books.com.tw/web/sys_puballb/books/?pubid=eastern"/>
    <hyperlink ref="D22" r:id="rId15" display="https://www.books.com.tw/web/sys_puballb/books/?pubid=abula"/>
    <hyperlink ref="D20" r:id="rId16" display="https://www.books.com.tw/web/sys_puballb/books/?pubid=viking"/>
    <hyperlink ref="D14" r:id="rId17" display="https://www.books.com.tw/web/sys_puballb/books/?pubid=children"/>
    <hyperlink ref="C13" r:id="rId18" display="https://search.books.com.tw/search/query/key/%E4%B8%AD%E5%B1%8B%E7%BE%8E%E5%92%8C/adv_author/1/"/>
    <hyperlink ref="C14" r:id="rId19" display="https://search.books.com.tw/search/query/key/%E5%90%89%E7%AB%B9%E4%BC%B8%E4%BB%8B/adv_author/1/"/>
    <hyperlink ref="C15" r:id="rId20" display="https://search.books.com.tw/search/query/key/%E5%BC%B5%E7%AD%B1%E7%90%A6/adv_author/1/"/>
    <hyperlink ref="C16" r:id="rId21" display="https://search.books.com.tw/search/query/key/%E6%9D%8E%E6%86%B6%E5%A9%B7/adv_author/1/"/>
    <hyperlink ref="C17" r:id="rId22" display="https://search.books.com.tw/search/query/key/%E5%BC%B5%E7%B4%A0%E5%8D%BF%EF%BC%88kiki%EF%BC%89/adv_author/1/"/>
    <hyperlink ref="C18" r:id="rId23" display="https://search.books.com.tw/search/query/key/%E9%82%81%E5%85%8B%EF%BC%8E%E6%B2%83%E5%8A%AA%E7%89%B9%E5%8D%A1/adv_author/1/"/>
    <hyperlink ref="C19" r:id="rId24" display="https://search.books.com.tw/search/query/key/%E8%89%BE%E5%80%AB%E2%80%A7%E9%9B%B7%E8%AB%BE%E8%8C%B2/adv_author/1/"/>
    <hyperlink ref="C21" r:id="rId25" display="https://search.books.com.tw/search/query/key/%E7%A6%8F%E6%BE%A4%E7%94%B1%E7%BE%8E%E5%AD%90/adv_author/1/"/>
    <hyperlink ref="C22" r:id="rId26" display="https://search.books.com.tw/search/query/key/%E4%BC%8A%E8%98%AD%EF%BC%8E%E5%B8%83%E8%90%8A%E6%9B%BC/adv_author/1/"/>
    <hyperlink ref="C23" r:id="rId27" display="https://search.books.com.tw/search/query/key/%E5%A7%9C%E8%9C%9C/adv_author/1/"/>
    <hyperlink ref="C24" r:id="rId28" display="https://search.books.com.tw/search/query/key/%E5%BC%B7%E2%80%A7%E8%89%BE%E5%90%89/adv_author/1/"/>
    <hyperlink ref="C25" r:id="rId29" display="https://search.books.com.tw/search/query/key/%E5%91%82%E6%B7%91%E6%81%82%E3%80%81%E9%99%B3%E5%92%8C%E5%87%B1%E3%80%81%E6%88%B4%E6%83%A0%E7%8F%A0%E3%80%81%E9%84%AD%E6%B7%91%E8%8A%AC/adv_author/1/"/>
    <hyperlink ref="C26" r:id="rId30" display="https://search.books.com.tw/search/query/key/%E7%91%AA%E8%A5%BF%E4%BA%9E%E2%80%A7%E5%B8%83%E6%9C%97/adv_author/1/"/>
    <hyperlink ref="C27" r:id="rId31" display="https://search.books.com.tw/search/query/key/%E7%AB%B9%E4%B8%8B%E6%96%87%E5%AD%90/adv_author/1/"/>
    <hyperlink ref="C28" r:id="rId32" display="https://search.books.com.tw/search/query/key/%E9%A6%AC%E4%B8%81%EF%BC%8E%E9%9F%93%E7%A6%8F%E7%89%B9/adv_author/1/"/>
    <hyperlink ref="C29" r:id="rId33" display="https://search.books.com.tw/search/query/key/%E7%9B%B8%E5%8E%9F%E5%8D%9A%E4%B9%8B/adv_author/1/"/>
    <hyperlink ref="C30" r:id="rId34" display="https://search.books.com.tw/search/query/key/%E6%96%87%E9%8D%BE%E5%8B%B3/adv_author/1/"/>
    <hyperlink ref="C31" r:id="rId35" display="https://search.books.com.tw/search/query/key/%E5%B7%A5%E8%97%A4%E7%B4%80%E5%AD%90/adv_author/1/"/>
    <hyperlink ref="C32" r:id="rId36" display="https://search.books.com.tw/search/query/key/%E7%8E%8B%E6%96%87%E8%8F%AF/adv_author/1/"/>
    <hyperlink ref="C35" r:id="rId37" display="https://search.books.com.tw/search/query/key/%E5%AF%8C%E5%AE%89%E9%99%BD%E5%AD%90/adv_author/1/"/>
    <hyperlink ref="C36" r:id="rId38" display="https://search.books.com.tw/search/query/key/%E5%BB%A3%E5%B6%8B%E7%8E%B2%E5%AD%90/adv_author/1/"/>
    <hyperlink ref="C37" r:id="rId39" display="https://search.books.com.tw/search/query/key/%E8%B3%88%E6%A1%82%E6%9E%97%E2%80%A7%E6%88%B4%E7%B6%AD%E6%96%AF/adv_author/1/"/>
    <hyperlink ref="C38" r:id="rId40" display="https://search.books.com.tw/search/query/key/%E5%87%B1%E7%89%B9%E2%80%A2%E7%91%9E%E5%BE%B7/adv_author/1/"/>
    <hyperlink ref="C39" r:id="rId41" display="https://search.books.com.tw/search/query/key/%E9%99%B3%E5%BD%A5%E4%BC%B6/adv_author/1/"/>
    <hyperlink ref="C40" r:id="rId42" display="https://search.books.com.tw/search/query/key/Sangmi+Ko/adv_author/1/"/>
    <hyperlink ref="C42" r:id="rId43" display="https://search.books.com.tw/search/query/key/%E8%8F%B2%E7%88%BE%EF%BC%8E%E7%91%9E%E6%A0%BC%E5%8F%B2%E6%B2%83%E6%96%AF/adv_author/1/"/>
    <hyperlink ref="C43" r:id="rId44" display="https://search.books.com.tw/search/query/key/%E6%A2%81%E6%99%A8/adv_author/1/"/>
    <hyperlink ref="C44" r:id="rId45" display="https://search.books.com.tw/search/query/key/%E5%84%B2%E7%8E%89%E7%8E%B2/adv_author/1/"/>
    <hyperlink ref="C45" r:id="rId46" display="https://search.books.com.tw/search/query/key/%E7%91%AA%E8%8E%89%E4%BA%9E%EF%BC%8E%E5%A7%9C%E5%BC%97%E5%8B%92%E9%87%8C/adv_author/1/"/>
    <hyperlink ref="C46" r:id="rId47" display="https://search.books.com.tw/search/query/key/%E5%A4%A7%E8%A1%9B%EF%BC%8E%E5%8D%A1%E5%88%A9/adv_author/1/"/>
    <hyperlink ref="C47" r:id="rId48" display="https://search.books.com.tw/search/query/key/%E5%BB%96%E6%9B%B8%E8%8D%BB/adv_author/1/"/>
    <hyperlink ref="C48" r:id="rId49" display="https://search.books.com.tw/search/query/key/%E9%BB%83%E4%B8%80%E6%96%87/adv_author/1/"/>
    <hyperlink ref="C49" r:id="rId50" display="https://search.books.com.tw/search/query/key/%E6%9C%B4%E5%A7%8B%E9%80%A3/adv_author/1/"/>
    <hyperlink ref="C50" r:id="rId51" display="https://search.books.com.tw/search/query/key/%E8%83%A1%E5%A6%99%E8%8A%AC/adv_author/1/"/>
    <hyperlink ref="C51" r:id="rId52" display="https://search.books.com.tw/search/query/key/%E8%83%A1%E5%A6%99%E8%8A%AC/adv_author/1/"/>
    <hyperlink ref="C53" r:id="rId53" display="https://search.books.com.tw/search/query/key/%E5%BC%B5%E5%AD%A3%E9%9B%85/adv_author/1/"/>
    <hyperlink ref="C54" r:id="rId54" display="https://search.books.com.tw/search/query/key/%E5%BC%B5%E5%AD%A3%E9%9B%85/adv_author/1/"/>
    <hyperlink ref="C55" r:id="rId55" display="https://search.books.com.tw/search/query/key/%E5%BC%B5%E5%AD%A3%E9%9B%85/adv_author/1/"/>
    <hyperlink ref="C56" r:id="rId56" display="https://search.books.com.tw/search/query/key/%E5%BC%B5%E5%AD%A3%E9%9B%85/adv_author/1/"/>
    <hyperlink ref="C57" r:id="rId57" display="https://search.books.com.tw/search/query/key/%E8%82%A5%E5%BF%97/adv_author/1/"/>
    <hyperlink ref="C58" r:id="rId58" display="https://search.books.com.tw/search/query/key/%E8%82%A5%E5%BF%97/adv_author/1/"/>
    <hyperlink ref="C59" r:id="rId59" display="https://search.books.com.tw/search/query/key/%E9%99%B3%E9%83%81%E5%A6%82/adv_author/1/"/>
    <hyperlink ref="D62:D63" r:id="rId60" display="https://www.books.com.tw/web/sys_puballb/books/?pubid=cw"/>
    <hyperlink ref="C62" r:id="rId61" display="https://search.books.com.tw/search/query/key/%E8%83%A1%E5%A6%99%E8%8A%AC/adv_author/1/"/>
    <hyperlink ref="C63" r:id="rId62" display="https://search.books.com.tw/search/query/key/%E8%83%A1%E5%A6%99%E8%8A%AC/adv_author/1/"/>
    <hyperlink ref="C60" r:id="rId63" display="https://search.books.com.tw/search/query/key/%E6%AD%90%E4%BA%A8%E5%88%A9/adv_author/1/"/>
    <hyperlink ref="C61" r:id="rId64" display="https://search.books.com.tw/search/query/key/%E9%8D%BE%E7%90%86%E5%92%8C/adv_author/1/"/>
    <hyperlink ref="D64" r:id="rId65" display="https://www.books.com.tw/web/sys_puballb/books/?pubid=linking"/>
    <hyperlink ref="D65" r:id="rId66" display="https://www.books.com.tw/web/sys_puballb/books/?pubid=children"/>
    <hyperlink ref="D66" r:id="rId67" display="https://www.books.com.tw/web/sys_puballb/books/?pubid=children"/>
    <hyperlink ref="D67" r:id="rId68" display="https://www.books.com.tw/web/sys_puballb/books/?pubid=magicbox"/>
    <hyperlink ref="D68" r:id="rId69" display="https://www.books.com.tw/web/sys_puballb/books/?pubid=suntriumph"/>
    <hyperlink ref="C64" r:id="rId70" display="https://search.books.com.tw/search/query/key/%E5%84%B2%E7%8E%89%E7%8E%B2/adv_author/1/"/>
    <hyperlink ref="C65" r:id="rId71" display="https://search.books.com.tw/search/query/key/%E9%9B%B7%E6%AD%90%EF%BC%8E%E6%8F%90%E5%A7%86/adv_author/1/"/>
    <hyperlink ref="C66" r:id="rId72" display="https://search.books.com.tw/search/query/key/%E8%B0%B7%E5%8F%A3%E6%99%BA%E5%89%87/adv_author/1/"/>
    <hyperlink ref="C67" r:id="rId73" display="https://search.books.com.tw/search/query/key/%E8%9C%9C%E5%A6%AE%EF%BC%8E%E8%91%9B%E7%91%9E/adv_author/1/"/>
    <hyperlink ref="C68" r:id="rId74" display="https://search.books.com.tw/search/query/key/%E5%96%9C%E5%A4%9A%E6%9D%91%E6%83%A0%EF%BC%88Satoshi+Kitamura%EF%BC%89/adv_author/1/"/>
    <hyperlink ref="C69" r:id="rId75" display="https://search.books.com.tw/search/query/key/%E4%BC%8A%E7%B4%A2/adv_author/1/"/>
    <hyperlink ref="C70" r:id="rId76" display="https://search.books.com.tw/search/query/key/%E4%BC%AF%E7%B4%8D%EF%BC%8E%E9%9F%8B%E4%BC%AF/adv_author/1/"/>
    <hyperlink ref="C71" r:id="rId77" display="https://search.books.com.tw/search/query/key/%E7%BE%85%E8%B2%AB%E4%B8%AD/adv_author/1/"/>
    <hyperlink ref="D72" r:id="rId78" display="https://www.books.com.tw/web/sys_puballb/books/?pubid=hsinc272"/>
    <hyperlink ref="C72" r:id="rId79" display="https://search.books.com.tw/search/query/key/%E7%8E%8B%E5%BE%B5%E5%90%89/adv_author/1/"/>
    <hyperlink ref="D73" r:id="rId80" display="https://www.books.com.tw/web/sys_puballb/books/?pubid=smallwheat"/>
    <hyperlink ref="C74" r:id="rId81" display="https://search.books.com.tw/search/query/key/Gomdori.co/adv_author/1/"/>
    <hyperlink ref="D74" r:id="rId82" display="https://www.books.com.tw/web/sys_puballb/books/?pubid=suntriumph"/>
    <hyperlink ref="C75" r:id="rId83" display="https://search.books.com.tw/search/query/key/Gomdori.co/adv_author/1/"/>
    <hyperlink ref="D75" r:id="rId84" display="https://www.books.com.tw/web/sys_puballb/books/?pubid=suntriumph"/>
    <hyperlink ref="C76" r:id="rId85" display="https://search.books.com.tw/search/query/key/Gomdori.co/adv_author/1/"/>
    <hyperlink ref="C77" r:id="rId86" display="https://search.books.com.tw/search/query/key/Gomdori.co/adv_author/1/"/>
    <hyperlink ref="C78" r:id="rId87" display="https://search.books.com.tw/search/query/key/Gomdori.co/adv_author/1/"/>
    <hyperlink ref="D76" r:id="rId88" display="https://www.books.com.tw/web/sys_puballb/books/?pubid=suntriumph"/>
    <hyperlink ref="D77" r:id="rId89" display="https://www.books.com.tw/web/sys_puballb/books/?pubid=suntriumph"/>
    <hyperlink ref="D78" r:id="rId90" display="https://www.books.com.tw/web/sys_puballb/books/?pubid=suntriumph"/>
    <hyperlink ref="C79" r:id="rId91" display="https://search.books.com.tw/search/query/key/%E8%AC%9D%E5%93%B2%E9%9D%92/adv_author/1/"/>
    <hyperlink ref="D79" r:id="rId92" display="https://www.books.com.tw/web/sys_puballb/books/?pubid=yuanshen"/>
    <hyperlink ref="C80" r:id="rId93" display="https://search.books.com.tw/search/query/key/%E5%B8%83%E8%90%8A%E6%81%A9%EF%BC%8E%E5%BC%97%E6%B4%9B%E5%8D%A1/adv_author/1/"/>
    <hyperlink ref="C81" r:id="rId94" display="https://search.books.com.tw/search/query/key/%E8%B3%B4%E4%BB%A5%E5%A8%81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80" fitToHeight="5" orientation="landscape" r:id="rId9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2022-12-21T07:37:46Z</cp:lastPrinted>
  <dcterms:created xsi:type="dcterms:W3CDTF">2012-07-23T02:09:03Z</dcterms:created>
  <dcterms:modified xsi:type="dcterms:W3CDTF">2022-12-27T04:39:27Z</dcterms:modified>
</cp:coreProperties>
</file>